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7" i="1" l="1"/>
  <c r="L7" i="1"/>
  <c r="J7" i="1"/>
  <c r="H7" i="1"/>
  <c r="F7" i="1"/>
  <c r="D7" i="1"/>
</calcChain>
</file>

<file path=xl/sharedStrings.xml><?xml version="1.0" encoding="utf-8"?>
<sst xmlns="http://schemas.openxmlformats.org/spreadsheetml/2006/main" count="24" uniqueCount="14">
  <si>
    <t>Комунальні послуги</t>
  </si>
  <si>
    <t xml:space="preserve">натур. </t>
  </si>
  <si>
    <t>сума</t>
  </si>
  <si>
    <t>Водопостачання</t>
  </si>
  <si>
    <t>Електроенергія</t>
  </si>
  <si>
    <t>Теплопостачання</t>
  </si>
  <si>
    <t>Всього:</t>
  </si>
  <si>
    <t>2021                            III  квартал</t>
  </si>
  <si>
    <t>2021                                     I  квартал</t>
  </si>
  <si>
    <t>2021                                     II  квартал</t>
  </si>
  <si>
    <t>Дані про фактичне споживання комунальних послуг МКЗК "ДДМШ №1" за 2018-2021р.</t>
  </si>
  <si>
    <t>Гкал</t>
  </si>
  <si>
    <t>м3</t>
  </si>
  <si>
    <t>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</si>
</sst>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B14" sqref="B14"/>
    </sheetView>
  </sheetViews>
  <sheetFormatPr defaultRowHeight="15" x14ac:dyDescent="0.25"/>
  <cols>
    <col min="1" max="1" width="30.140625" customWidth="1"/>
    <col min="2" max="2" width="10.28515625" customWidth="1"/>
    <col min="3" max="3" width="10.85546875" customWidth="1"/>
    <col min="4" max="4" width="11" bestFit="1" customWidth="1"/>
    <col min="6" max="6" width="11.5703125" customWidth="1"/>
    <col min="8" max="8" width="11" bestFit="1" customWidth="1"/>
    <col min="9" max="9" width="12" customWidth="1"/>
    <col min="10" max="10" width="12.7109375" customWidth="1"/>
    <col min="11" max="11" width="11.5703125" customWidth="1"/>
    <col min="12" max="12" width="11.28515625" customWidth="1"/>
    <col min="13" max="13" width="9.85546875" customWidth="1"/>
    <col min="14" max="14" width="10.85546875" customWidth="1"/>
  </cols>
  <sheetData>
    <row r="1" spans="1:14" ht="18.75" x14ac:dyDescent="0.3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9.75" customHeight="1" x14ac:dyDescent="0.3">
      <c r="A2" s="10" t="s">
        <v>0</v>
      </c>
      <c r="B2" s="6"/>
      <c r="C2" s="10">
        <v>2018</v>
      </c>
      <c r="D2" s="10"/>
      <c r="E2" s="10">
        <v>2019</v>
      </c>
      <c r="F2" s="10"/>
      <c r="G2" s="10">
        <v>2020</v>
      </c>
      <c r="H2" s="10"/>
      <c r="I2" s="8" t="s">
        <v>8</v>
      </c>
      <c r="J2" s="9"/>
      <c r="K2" s="8" t="s">
        <v>9</v>
      </c>
      <c r="L2" s="9"/>
      <c r="M2" s="8" t="s">
        <v>7</v>
      </c>
      <c r="N2" s="9"/>
    </row>
    <row r="3" spans="1:14" ht="18.75" x14ac:dyDescent="0.3">
      <c r="A3" s="10"/>
      <c r="B3" s="7"/>
      <c r="C3" s="1" t="s">
        <v>1</v>
      </c>
      <c r="D3" s="1" t="s">
        <v>2</v>
      </c>
      <c r="E3" s="1" t="s">
        <v>1</v>
      </c>
      <c r="F3" s="1" t="s">
        <v>2</v>
      </c>
      <c r="G3" s="1" t="s">
        <v>1</v>
      </c>
      <c r="H3" s="1" t="s">
        <v>2</v>
      </c>
      <c r="I3" s="1" t="s">
        <v>1</v>
      </c>
      <c r="J3" s="1" t="s">
        <v>2</v>
      </c>
      <c r="K3" s="1" t="s">
        <v>1</v>
      </c>
      <c r="L3" s="1" t="s">
        <v>2</v>
      </c>
      <c r="M3" s="1" t="s">
        <v>1</v>
      </c>
      <c r="N3" s="1" t="s">
        <v>2</v>
      </c>
    </row>
    <row r="4" spans="1:14" ht="18.75" x14ac:dyDescent="0.3">
      <c r="A4" s="1" t="s">
        <v>5</v>
      </c>
      <c r="B4" s="4" t="s">
        <v>11</v>
      </c>
      <c r="C4" s="1">
        <v>55.380400000000002</v>
      </c>
      <c r="D4" s="2">
        <v>72205.7</v>
      </c>
      <c r="E4" s="1">
        <v>47.244</v>
      </c>
      <c r="F4" s="1">
        <v>73400.479999999996</v>
      </c>
      <c r="G4" s="1">
        <v>44.732700000000001</v>
      </c>
      <c r="H4" s="2">
        <v>71267.759999999995</v>
      </c>
      <c r="I4" s="1">
        <v>12.113060000000001</v>
      </c>
      <c r="J4" s="1">
        <v>21563.67</v>
      </c>
      <c r="K4" s="1">
        <v>24.163019999999999</v>
      </c>
      <c r="L4" s="1">
        <v>43015.01</v>
      </c>
      <c r="M4" s="1">
        <v>0</v>
      </c>
      <c r="N4" s="1">
        <v>0</v>
      </c>
    </row>
    <row r="5" spans="1:14" ht="30" x14ac:dyDescent="0.4">
      <c r="A5" s="1" t="s">
        <v>3</v>
      </c>
      <c r="B5" s="3" t="s">
        <v>12</v>
      </c>
      <c r="C5" s="1">
        <v>405</v>
      </c>
      <c r="D5" s="1">
        <v>2825.77</v>
      </c>
      <c r="E5" s="1">
        <v>195</v>
      </c>
      <c r="F5" s="1">
        <v>3185</v>
      </c>
      <c r="G5" s="1">
        <v>123</v>
      </c>
      <c r="H5" s="2">
        <v>1031.71</v>
      </c>
      <c r="I5" s="1"/>
      <c r="J5" s="1"/>
      <c r="K5" s="1">
        <v>47</v>
      </c>
      <c r="L5" s="1">
        <v>1159.19</v>
      </c>
      <c r="M5" s="1">
        <v>23</v>
      </c>
      <c r="N5" s="1">
        <v>581.53</v>
      </c>
    </row>
    <row r="6" spans="1:14" ht="18.75" x14ac:dyDescent="0.3">
      <c r="A6" s="1" t="s">
        <v>4</v>
      </c>
      <c r="B6" s="4" t="s">
        <v>13</v>
      </c>
      <c r="C6" s="1">
        <v>4092</v>
      </c>
      <c r="D6" s="1">
        <v>9242.73</v>
      </c>
      <c r="E6" s="1">
        <v>3446</v>
      </c>
      <c r="F6" s="1">
        <v>8838.59</v>
      </c>
      <c r="G6" s="1">
        <v>2348</v>
      </c>
      <c r="H6" s="2">
        <v>5898.69</v>
      </c>
      <c r="I6" s="1">
        <v>457</v>
      </c>
      <c r="J6" s="1">
        <v>1491.08</v>
      </c>
      <c r="K6" s="1">
        <v>571</v>
      </c>
      <c r="L6" s="1">
        <v>2070.1999999999998</v>
      </c>
      <c r="M6" s="1">
        <v>313</v>
      </c>
      <c r="N6" s="1">
        <v>875.45</v>
      </c>
    </row>
    <row r="7" spans="1:14" ht="18.75" x14ac:dyDescent="0.3">
      <c r="A7" s="1" t="s">
        <v>6</v>
      </c>
      <c r="B7" s="1"/>
      <c r="C7" s="1"/>
      <c r="D7" s="2">
        <f>SUM(D4:D6)</f>
        <v>84274.2</v>
      </c>
      <c r="E7" s="1"/>
      <c r="F7" s="2">
        <f>SUM(F4:F6)</f>
        <v>85424.069999999992</v>
      </c>
      <c r="G7" s="1"/>
      <c r="H7" s="2">
        <f>SUM(H4:H6)</f>
        <v>78198.16</v>
      </c>
      <c r="I7" s="1"/>
      <c r="J7" s="2">
        <f>SUM(J4:J6)</f>
        <v>23054.75</v>
      </c>
      <c r="K7" s="1"/>
      <c r="L7" s="2">
        <f>SUM(L4:L6)</f>
        <v>46244.4</v>
      </c>
      <c r="M7" s="1"/>
      <c r="N7" s="2">
        <f>SUM(N4:N6)</f>
        <v>1456.98</v>
      </c>
    </row>
  </sheetData>
  <mergeCells count="9">
    <mergeCell ref="A1:N1"/>
    <mergeCell ref="B2:B3"/>
    <mergeCell ref="M2:N2"/>
    <mergeCell ref="C2:D2"/>
    <mergeCell ref="A2:A3"/>
    <mergeCell ref="E2:F2"/>
    <mergeCell ref="G2:H2"/>
    <mergeCell ref="I2:J2"/>
    <mergeCell ref="K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2021-12-14T10:10:05Z</dcterms:modified>
</cp:coreProperties>
</file>