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F:\робота\інше\дані для оприлюднення\"/>
    </mc:Choice>
  </mc:AlternateContent>
  <xr:revisionPtr revIDLastSave="0" documentId="13_ncr:1_{7FC8244A-657F-45E2-9482-4495B5FDA6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01.2024" sheetId="8" r:id="rId1"/>
  </sheets>
  <definedNames>
    <definedName name="_xlnm._FilterDatabase" localSheetId="0" hidden="1">'01.01.2024'!$A$3:$N$28</definedName>
    <definedName name="_xlnm.Print_Titles" localSheetId="0">'01.01.2024'!$2:$2</definedName>
    <definedName name="_xlnm.Print_Area" localSheetId="0">'01.01.2024'!$A$1:$M$28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</calcChain>
</file>

<file path=xl/sharedStrings.xml><?xml version="1.0" encoding="utf-8"?>
<sst xmlns="http://schemas.openxmlformats.org/spreadsheetml/2006/main" count="217" uniqueCount="98">
  <si>
    <t>№ з/п</t>
  </si>
  <si>
    <t>Розпорядник бюджетних коштів</t>
  </si>
  <si>
    <t>ЄДРПОУ розпорядника бюджетних коштів</t>
  </si>
  <si>
    <t>Вид робіт</t>
  </si>
  <si>
    <t>Заклад</t>
  </si>
  <si>
    <t>Адреса розпорядника</t>
  </si>
  <si>
    <t>Адреса закладу</t>
  </si>
  <si>
    <t>Опис робіт</t>
  </si>
  <si>
    <t>Вартість, грн</t>
  </si>
  <si>
    <t>Дата початку ремонту</t>
  </si>
  <si>
    <t>Дата закінчення ремонту</t>
  </si>
  <si>
    <t>ID закупівлі</t>
  </si>
  <si>
    <t>Виконавець</t>
  </si>
  <si>
    <t>Департамент гуманітарної політики Дніпровської міської ради</t>
  </si>
  <si>
    <t>Капітальний ремонт системи пожежної сигналізації та оповіщення про пожежу</t>
  </si>
  <si>
    <t>просп. Дмитра Яворницького, 75</t>
  </si>
  <si>
    <t>Капітальний ремонт</t>
  </si>
  <si>
    <t>КЗДО № 393</t>
  </si>
  <si>
    <t>КЗДО № 269</t>
  </si>
  <si>
    <t>вул. Нечая Данили, буд. 1</t>
  </si>
  <si>
    <t>КЗДО № 278</t>
  </si>
  <si>
    <t>КЗДО № 288</t>
  </si>
  <si>
    <t>КЗДО № 144</t>
  </si>
  <si>
    <t>КЗДО № 2</t>
  </si>
  <si>
    <t>КЗДО № 342</t>
  </si>
  <si>
    <t>КЗДО № 368</t>
  </si>
  <si>
    <t>КЗДО № 395</t>
  </si>
  <si>
    <t>КЗДО № 60</t>
  </si>
  <si>
    <t>КЗДО № 206</t>
  </si>
  <si>
    <t>КЗДО № 310</t>
  </si>
  <si>
    <t>КЗДО № 195</t>
  </si>
  <si>
    <t>КЗДО № 7</t>
  </si>
  <si>
    <t>КЗДО № 331</t>
  </si>
  <si>
    <t>КЗДО № 317</t>
  </si>
  <si>
    <t>КЗДО № 337</t>
  </si>
  <si>
    <t>КЗДО № 104</t>
  </si>
  <si>
    <t>КЗДО № 366</t>
  </si>
  <si>
    <t>КЗДО № 316</t>
  </si>
  <si>
    <t>КЗДО № 341</t>
  </si>
  <si>
    <t>КЗДО № 338</t>
  </si>
  <si>
    <t>КЗДО № 149</t>
  </si>
  <si>
    <t>провулок Фестивальний, буд. 9</t>
  </si>
  <si>
    <t>вул. Коробова, буд. 26</t>
  </si>
  <si>
    <t>КЗДО № 386</t>
  </si>
  <si>
    <t>КЗДО № 192</t>
  </si>
  <si>
    <t>UA-2023-09-27-000277-a</t>
  </si>
  <si>
    <t>UA-2023-09-26-009815-a</t>
  </si>
  <si>
    <t>UA-2023-09-27-003550-a</t>
  </si>
  <si>
    <t>UA-2023-09-27-003920-a</t>
  </si>
  <si>
    <t>UA-2023-09-27-000801-a</t>
  </si>
  <si>
    <t>UA-2023-09-25-000928-a</t>
  </si>
  <si>
    <t>UA-2023-10-13-012972-a</t>
  </si>
  <si>
    <t>UA-2023-10-13-010954-a</t>
  </si>
  <si>
    <t>UA-2023-10-13-012954-a</t>
  </si>
  <si>
    <t>UA-2023-10-13-013025-a</t>
  </si>
  <si>
    <t>UA-2023-10-13-012504-a</t>
  </si>
  <si>
    <t>ЗЕ-ОХОРОНА ТОВ</t>
  </si>
  <si>
    <t>Дніпроспецмонтаж ТОВ</t>
  </si>
  <si>
    <t>UA-2023-10-13-009342-a</t>
  </si>
  <si>
    <t>UA-2023-10-13-006681-a</t>
  </si>
  <si>
    <t>UA-2023-10-13-012058-a</t>
  </si>
  <si>
    <t>UA-2023-10-13-002755-a</t>
  </si>
  <si>
    <t>UA-2023-10-12-015542-a</t>
  </si>
  <si>
    <t>UA-2023-10-13-009754-a</t>
  </si>
  <si>
    <t>UA-2023-10-13-011442-a</t>
  </si>
  <si>
    <t>UA-2023-10-13-012254-a</t>
  </si>
  <si>
    <t>UA-2023-10-13-011742-a</t>
  </si>
  <si>
    <t>10</t>
  </si>
  <si>
    <t>11</t>
  </si>
  <si>
    <t>12</t>
  </si>
  <si>
    <t>UA-2023-10-12-014621-a</t>
  </si>
  <si>
    <t>UA-2023-10-13-008158-a</t>
  </si>
  <si>
    <t>UA-2023-10-13-002212-a</t>
  </si>
  <si>
    <t>UA-2023-10-13-001777-a</t>
  </si>
  <si>
    <t>UA-2023-10-12-014251-a</t>
  </si>
  <si>
    <t>бульвар Слави, буд. 25</t>
  </si>
  <si>
    <t>провулок Добровольців, буд. 8</t>
  </si>
  <si>
    <t>вул. Менахем-Мендл Шнеєрсона, буд. 13-А</t>
  </si>
  <si>
    <t>просп. Олександра Поля, буд. 78 А</t>
  </si>
  <si>
    <t>вул. Передова, буд. 671 А</t>
  </si>
  <si>
    <t>вул. Малиновського, буд. 20 А</t>
  </si>
  <si>
    <t>просп. Слобожанський, буд. 81 А</t>
  </si>
  <si>
    <t>вул. Собінова, буд. 8</t>
  </si>
  <si>
    <t>вул. Калинова, буд. 92</t>
  </si>
  <si>
    <t>вул. Генерала Захарченка, буд.8</t>
  </si>
  <si>
    <t>вул. Максима Дія, буд. 6</t>
  </si>
  <si>
    <t>вул. Немировича-Данченка, буд. 36 А</t>
  </si>
  <si>
    <t>вул. Тополина, буд. 39</t>
  </si>
  <si>
    <t>вул. Петрова комбрига, буд. 33</t>
  </si>
  <si>
    <t>вул. Донецьке шосе, буд. 126</t>
  </si>
  <si>
    <t>вул. Калинова, буд. 80 А</t>
  </si>
  <si>
    <t>провулок Відрадний, буд. 8</t>
  </si>
  <si>
    <t>просп. Героїв 40 А</t>
  </si>
  <si>
    <t>вул. Набережна Перемоги, буд. 78 А</t>
  </si>
  <si>
    <t>ж/м Тополя-3, буд. 7 А</t>
  </si>
  <si>
    <t>вул. Аеродром, буд. 269</t>
  </si>
  <si>
    <t>ж/м Тополя-3, буд. 1 А</t>
  </si>
  <si>
    <t>План проведення капітального та поточного ремонту, будівництва, реконструкція закладів департаментом гуманітарної політики Дніпровської міської ради у 2024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</si>
</sst>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164" fontId="4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0EC0E-BA60-4434-82F3-D559A2CEA8C9}">
  <sheetPr>
    <pageSetUpPr fitToPage="1"/>
  </sheetPr>
  <dimension ref="A1:M28"/>
  <sheetViews>
    <sheetView tabSelected="1" zoomScaleNormal="100" workbookViewId="0">
      <pane xSplit="4" ySplit="3" topLeftCell="E4" activePane="bottomRight" state="frozen"/>
      <selection activeCell="D1" sqref="D1"/>
      <selection pane="topRight" activeCell="E1" sqref="E1"/>
      <selection pane="bottomLeft" activeCell="D4" sqref="D4"/>
      <selection pane="bottomRight" activeCell="C1" sqref="C1"/>
    </sheetView>
  </sheetViews>
  <sheetFormatPr defaultColWidth="9.140625" defaultRowHeight="15" x14ac:dyDescent="0.25"/>
  <cols>
    <col min="1" max="1" width="4.5703125" style="5" customWidth="1"/>
    <col min="2" max="2" width="21.42578125" style="6" customWidth="1"/>
    <col min="3" max="3" width="13" style="5" customWidth="1"/>
    <col min="4" max="4" width="28.140625" style="7" customWidth="1"/>
    <col min="5" max="5" width="14" style="8" customWidth="1"/>
    <col min="6" max="6" width="15.28515625" style="9" customWidth="1"/>
    <col min="7" max="7" width="18.140625" style="8" customWidth="1"/>
    <col min="8" max="8" width="19.140625" style="9" customWidth="1"/>
    <col min="9" max="9" width="12.85546875" style="10" customWidth="1"/>
    <col min="10" max="10" width="11.42578125" style="11" customWidth="1"/>
    <col min="11" max="11" width="13.28515625" style="11" customWidth="1"/>
    <col min="12" max="12" width="23.7109375" style="9" customWidth="1"/>
    <col min="13" max="13" width="29.7109375" style="9" customWidth="1"/>
    <col min="14" max="16384" width="9.140625" style="1"/>
  </cols>
  <sheetData>
    <row r="1" spans="1:13" s="3" customFormat="1" ht="24" customHeight="1" x14ac:dyDescent="0.25">
      <c r="A1" s="5"/>
      <c r="B1" s="6" t="s">
        <v>97</v>
      </c>
      <c r="C1" s="5"/>
      <c r="D1" s="7"/>
      <c r="E1" s="8"/>
      <c r="F1" s="9"/>
      <c r="G1" s="8"/>
      <c r="H1" s="9"/>
      <c r="I1" s="10"/>
      <c r="J1" s="11"/>
      <c r="K1" s="11"/>
      <c r="L1" s="9"/>
      <c r="M1" s="9"/>
    </row>
    <row r="2" spans="1:13" s="2" customFormat="1" ht="51" customHeight="1" x14ac:dyDescent="0.25">
      <c r="A2" s="12" t="s">
        <v>0</v>
      </c>
      <c r="B2" s="13" t="s">
        <v>1</v>
      </c>
      <c r="C2" s="12" t="s">
        <v>2</v>
      </c>
      <c r="D2" s="14" t="s">
        <v>3</v>
      </c>
      <c r="E2" s="15" t="s">
        <v>4</v>
      </c>
      <c r="F2" s="12" t="s">
        <v>5</v>
      </c>
      <c r="G2" s="12" t="s">
        <v>6</v>
      </c>
      <c r="H2" s="12" t="s">
        <v>7</v>
      </c>
      <c r="I2" s="16" t="s">
        <v>8</v>
      </c>
      <c r="J2" s="17" t="s">
        <v>9</v>
      </c>
      <c r="K2" s="17" t="s">
        <v>10</v>
      </c>
      <c r="L2" s="12" t="s">
        <v>11</v>
      </c>
      <c r="M2" s="12" t="s">
        <v>12</v>
      </c>
    </row>
    <row r="3" spans="1:13" s="4" customFormat="1" x14ac:dyDescent="0.25">
      <c r="A3" s="18">
        <v>1</v>
      </c>
      <c r="B3" s="19">
        <v>2</v>
      </c>
      <c r="C3" s="18">
        <v>3</v>
      </c>
      <c r="D3" s="13">
        <v>4</v>
      </c>
      <c r="E3" s="20">
        <v>5</v>
      </c>
      <c r="F3" s="18">
        <v>6</v>
      </c>
      <c r="G3" s="12">
        <v>7</v>
      </c>
      <c r="H3" s="18">
        <v>8</v>
      </c>
      <c r="I3" s="21">
        <v>9</v>
      </c>
      <c r="J3" s="21" t="s">
        <v>67</v>
      </c>
      <c r="K3" s="21" t="s">
        <v>68</v>
      </c>
      <c r="L3" s="21" t="s">
        <v>69</v>
      </c>
      <c r="M3" s="18">
        <v>13</v>
      </c>
    </row>
    <row r="4" spans="1:13" ht="54.75" customHeight="1" x14ac:dyDescent="0.25">
      <c r="A4" s="22">
        <v>1</v>
      </c>
      <c r="B4" s="23" t="s">
        <v>13</v>
      </c>
      <c r="C4" s="22">
        <v>40506248</v>
      </c>
      <c r="D4" s="26" t="s">
        <v>14</v>
      </c>
      <c r="E4" s="27" t="s">
        <v>31</v>
      </c>
      <c r="F4" s="24" t="s">
        <v>15</v>
      </c>
      <c r="G4" s="24" t="s">
        <v>75</v>
      </c>
      <c r="H4" s="25" t="s">
        <v>16</v>
      </c>
      <c r="I4" s="28">
        <v>167195.59</v>
      </c>
      <c r="J4" s="29">
        <v>45236</v>
      </c>
      <c r="K4" s="30">
        <v>45651</v>
      </c>
      <c r="L4" s="31" t="s">
        <v>70</v>
      </c>
      <c r="M4" s="31" t="s">
        <v>56</v>
      </c>
    </row>
    <row r="5" spans="1:13" ht="54.75" customHeight="1" x14ac:dyDescent="0.25">
      <c r="A5" s="22">
        <f>A4+1</f>
        <v>2</v>
      </c>
      <c r="B5" s="23" t="s">
        <v>13</v>
      </c>
      <c r="C5" s="22">
        <v>40506248</v>
      </c>
      <c r="D5" s="26" t="s">
        <v>14</v>
      </c>
      <c r="E5" s="27" t="s">
        <v>29</v>
      </c>
      <c r="F5" s="24" t="s">
        <v>15</v>
      </c>
      <c r="G5" s="24" t="s">
        <v>76</v>
      </c>
      <c r="H5" s="25" t="s">
        <v>16</v>
      </c>
      <c r="I5" s="28">
        <v>340196.46</v>
      </c>
      <c r="J5" s="29">
        <v>45237</v>
      </c>
      <c r="K5" s="30">
        <v>45651</v>
      </c>
      <c r="L5" s="31" t="s">
        <v>71</v>
      </c>
      <c r="M5" s="31" t="s">
        <v>56</v>
      </c>
    </row>
    <row r="6" spans="1:13" ht="54.75" customHeight="1" x14ac:dyDescent="0.25">
      <c r="A6" s="22">
        <f t="shared" ref="A6:A28" si="0">A5+1</f>
        <v>3</v>
      </c>
      <c r="B6" s="23" t="s">
        <v>13</v>
      </c>
      <c r="C6" s="22">
        <v>40506248</v>
      </c>
      <c r="D6" s="26" t="s">
        <v>14</v>
      </c>
      <c r="E6" s="27" t="s">
        <v>30</v>
      </c>
      <c r="F6" s="24" t="s">
        <v>15</v>
      </c>
      <c r="G6" s="24" t="s">
        <v>77</v>
      </c>
      <c r="H6" s="25" t="s">
        <v>16</v>
      </c>
      <c r="I6" s="28">
        <v>361863.08</v>
      </c>
      <c r="J6" s="29">
        <v>45243</v>
      </c>
      <c r="K6" s="30">
        <v>45651</v>
      </c>
      <c r="L6" s="31" t="s">
        <v>72</v>
      </c>
      <c r="M6" s="31" t="s">
        <v>56</v>
      </c>
    </row>
    <row r="7" spans="1:13" ht="54.75" customHeight="1" x14ac:dyDescent="0.25">
      <c r="A7" s="22">
        <f t="shared" si="0"/>
        <v>4</v>
      </c>
      <c r="B7" s="23" t="s">
        <v>13</v>
      </c>
      <c r="C7" s="22">
        <v>40506248</v>
      </c>
      <c r="D7" s="26" t="s">
        <v>14</v>
      </c>
      <c r="E7" s="32" t="s">
        <v>44</v>
      </c>
      <c r="F7" s="24" t="s">
        <v>15</v>
      </c>
      <c r="G7" s="24" t="s">
        <v>78</v>
      </c>
      <c r="H7" s="25" t="s">
        <v>16</v>
      </c>
      <c r="I7" s="28">
        <v>126469.91</v>
      </c>
      <c r="J7" s="29">
        <v>45237</v>
      </c>
      <c r="K7" s="30">
        <v>45651</v>
      </c>
      <c r="L7" s="31" t="s">
        <v>73</v>
      </c>
      <c r="M7" s="31" t="s">
        <v>56</v>
      </c>
    </row>
    <row r="8" spans="1:13" ht="54.75" customHeight="1" x14ac:dyDescent="0.25">
      <c r="A8" s="22">
        <f t="shared" si="0"/>
        <v>5</v>
      </c>
      <c r="B8" s="23" t="s">
        <v>13</v>
      </c>
      <c r="C8" s="22">
        <v>40506248</v>
      </c>
      <c r="D8" s="26" t="s">
        <v>14</v>
      </c>
      <c r="E8" s="27" t="s">
        <v>17</v>
      </c>
      <c r="F8" s="24" t="s">
        <v>15</v>
      </c>
      <c r="G8" s="24" t="s">
        <v>79</v>
      </c>
      <c r="H8" s="25" t="s">
        <v>16</v>
      </c>
      <c r="I8" s="28">
        <v>189855.71</v>
      </c>
      <c r="J8" s="29">
        <v>45244</v>
      </c>
      <c r="K8" s="30">
        <v>45651</v>
      </c>
      <c r="L8" s="31" t="s">
        <v>58</v>
      </c>
      <c r="M8" s="31" t="s">
        <v>56</v>
      </c>
    </row>
    <row r="9" spans="1:13" ht="54.75" customHeight="1" x14ac:dyDescent="0.25">
      <c r="A9" s="22">
        <f t="shared" si="0"/>
        <v>6</v>
      </c>
      <c r="B9" s="23" t="s">
        <v>13</v>
      </c>
      <c r="C9" s="22">
        <v>40506248</v>
      </c>
      <c r="D9" s="26" t="s">
        <v>14</v>
      </c>
      <c r="E9" s="27" t="s">
        <v>18</v>
      </c>
      <c r="F9" s="24" t="s">
        <v>15</v>
      </c>
      <c r="G9" s="24" t="s">
        <v>80</v>
      </c>
      <c r="H9" s="25" t="s">
        <v>16</v>
      </c>
      <c r="I9" s="28">
        <v>292716.38</v>
      </c>
      <c r="J9" s="29">
        <v>45237</v>
      </c>
      <c r="K9" s="30">
        <v>45651</v>
      </c>
      <c r="L9" s="31" t="s">
        <v>62</v>
      </c>
      <c r="M9" s="31" t="s">
        <v>56</v>
      </c>
    </row>
    <row r="10" spans="1:13" ht="54.75" customHeight="1" x14ac:dyDescent="0.25">
      <c r="A10" s="22">
        <f t="shared" si="0"/>
        <v>7</v>
      </c>
      <c r="B10" s="23" t="s">
        <v>13</v>
      </c>
      <c r="C10" s="22">
        <v>40506248</v>
      </c>
      <c r="D10" s="26" t="s">
        <v>14</v>
      </c>
      <c r="E10" s="27" t="s">
        <v>33</v>
      </c>
      <c r="F10" s="24" t="s">
        <v>15</v>
      </c>
      <c r="G10" s="24" t="s">
        <v>81</v>
      </c>
      <c r="H10" s="25" t="s">
        <v>16</v>
      </c>
      <c r="I10" s="28">
        <v>163415.51</v>
      </c>
      <c r="J10" s="29">
        <v>45225</v>
      </c>
      <c r="K10" s="30">
        <v>45651</v>
      </c>
      <c r="L10" s="31" t="s">
        <v>45</v>
      </c>
      <c r="M10" s="31" t="s">
        <v>56</v>
      </c>
    </row>
    <row r="11" spans="1:13" ht="54.75" customHeight="1" x14ac:dyDescent="0.25">
      <c r="A11" s="22">
        <f t="shared" si="0"/>
        <v>8</v>
      </c>
      <c r="B11" s="23" t="s">
        <v>13</v>
      </c>
      <c r="C11" s="22">
        <v>40506248</v>
      </c>
      <c r="D11" s="26" t="s">
        <v>14</v>
      </c>
      <c r="E11" s="27" t="s">
        <v>23</v>
      </c>
      <c r="F11" s="24" t="s">
        <v>15</v>
      </c>
      <c r="G11" s="24" t="s">
        <v>82</v>
      </c>
      <c r="H11" s="25" t="s">
        <v>16</v>
      </c>
      <c r="I11" s="28">
        <v>311541.15999999997</v>
      </c>
      <c r="J11" s="29">
        <v>45236</v>
      </c>
      <c r="K11" s="30">
        <v>45651</v>
      </c>
      <c r="L11" s="31" t="s">
        <v>74</v>
      </c>
      <c r="M11" s="31" t="s">
        <v>56</v>
      </c>
    </row>
    <row r="12" spans="1:13" ht="54.75" customHeight="1" x14ac:dyDescent="0.25">
      <c r="A12" s="22">
        <f t="shared" si="0"/>
        <v>9</v>
      </c>
      <c r="B12" s="23" t="s">
        <v>13</v>
      </c>
      <c r="C12" s="22">
        <v>40506248</v>
      </c>
      <c r="D12" s="26" t="s">
        <v>14</v>
      </c>
      <c r="E12" s="27" t="s">
        <v>36</v>
      </c>
      <c r="F12" s="24" t="s">
        <v>15</v>
      </c>
      <c r="G12" s="24" t="s">
        <v>83</v>
      </c>
      <c r="H12" s="25" t="s">
        <v>16</v>
      </c>
      <c r="I12" s="28">
        <v>353424.74</v>
      </c>
      <c r="J12" s="29">
        <v>45243</v>
      </c>
      <c r="K12" s="30">
        <v>45651</v>
      </c>
      <c r="L12" s="31" t="s">
        <v>51</v>
      </c>
      <c r="M12" s="31" t="s">
        <v>56</v>
      </c>
    </row>
    <row r="13" spans="1:13" ht="54.75" customHeight="1" x14ac:dyDescent="0.25">
      <c r="A13" s="22">
        <f t="shared" si="0"/>
        <v>10</v>
      </c>
      <c r="B13" s="23" t="s">
        <v>13</v>
      </c>
      <c r="C13" s="22">
        <v>40506248</v>
      </c>
      <c r="D13" s="26" t="s">
        <v>14</v>
      </c>
      <c r="E13" s="27" t="s">
        <v>40</v>
      </c>
      <c r="F13" s="24" t="s">
        <v>15</v>
      </c>
      <c r="G13" s="24" t="s">
        <v>84</v>
      </c>
      <c r="H13" s="25" t="s">
        <v>16</v>
      </c>
      <c r="I13" s="28">
        <v>302322.09000000003</v>
      </c>
      <c r="J13" s="29">
        <v>45237</v>
      </c>
      <c r="K13" s="30">
        <v>45651</v>
      </c>
      <c r="L13" s="31" t="s">
        <v>59</v>
      </c>
      <c r="M13" s="31" t="s">
        <v>56</v>
      </c>
    </row>
    <row r="14" spans="1:13" ht="54.75" customHeight="1" x14ac:dyDescent="0.25">
      <c r="A14" s="22">
        <f t="shared" si="0"/>
        <v>11</v>
      </c>
      <c r="B14" s="23" t="s">
        <v>13</v>
      </c>
      <c r="C14" s="22">
        <v>40506248</v>
      </c>
      <c r="D14" s="26" t="s">
        <v>14</v>
      </c>
      <c r="E14" s="27" t="s">
        <v>32</v>
      </c>
      <c r="F14" s="24" t="s">
        <v>15</v>
      </c>
      <c r="G14" s="24" t="s">
        <v>85</v>
      </c>
      <c r="H14" s="25" t="s">
        <v>16</v>
      </c>
      <c r="I14" s="28">
        <v>327126.57</v>
      </c>
      <c r="J14" s="29">
        <v>45224</v>
      </c>
      <c r="K14" s="30">
        <v>45651</v>
      </c>
      <c r="L14" s="31" t="s">
        <v>46</v>
      </c>
      <c r="M14" s="31" t="s">
        <v>57</v>
      </c>
    </row>
    <row r="15" spans="1:13" ht="54.75" customHeight="1" x14ac:dyDescent="0.25">
      <c r="A15" s="22">
        <f t="shared" si="0"/>
        <v>12</v>
      </c>
      <c r="B15" s="23" t="s">
        <v>13</v>
      </c>
      <c r="C15" s="22">
        <v>40506248</v>
      </c>
      <c r="D15" s="26" t="s">
        <v>14</v>
      </c>
      <c r="E15" s="27" t="s">
        <v>43</v>
      </c>
      <c r="F15" s="24" t="s">
        <v>15</v>
      </c>
      <c r="G15" s="24" t="s">
        <v>86</v>
      </c>
      <c r="H15" s="25" t="s">
        <v>16</v>
      </c>
      <c r="I15" s="28">
        <v>381826.03</v>
      </c>
      <c r="J15" s="29">
        <v>45246</v>
      </c>
      <c r="K15" s="30">
        <v>45651</v>
      </c>
      <c r="L15" s="31" t="s">
        <v>52</v>
      </c>
      <c r="M15" s="31" t="s">
        <v>56</v>
      </c>
    </row>
    <row r="16" spans="1:13" ht="54.75" customHeight="1" x14ac:dyDescent="0.25">
      <c r="A16" s="22">
        <f t="shared" si="0"/>
        <v>13</v>
      </c>
      <c r="B16" s="23" t="s">
        <v>13</v>
      </c>
      <c r="C16" s="22">
        <v>40506248</v>
      </c>
      <c r="D16" s="26" t="s">
        <v>14</v>
      </c>
      <c r="E16" s="27" t="s">
        <v>24</v>
      </c>
      <c r="F16" s="24" t="s">
        <v>15</v>
      </c>
      <c r="G16" s="24" t="s">
        <v>87</v>
      </c>
      <c r="H16" s="25" t="s">
        <v>16</v>
      </c>
      <c r="I16" s="28">
        <v>175223.87</v>
      </c>
      <c r="J16" s="29">
        <v>45225</v>
      </c>
      <c r="K16" s="30">
        <v>45651</v>
      </c>
      <c r="L16" s="31" t="s">
        <v>47</v>
      </c>
      <c r="M16" s="31" t="s">
        <v>56</v>
      </c>
    </row>
    <row r="17" spans="1:13" ht="54.75" customHeight="1" x14ac:dyDescent="0.25">
      <c r="A17" s="22">
        <f t="shared" si="0"/>
        <v>14</v>
      </c>
      <c r="B17" s="23" t="s">
        <v>13</v>
      </c>
      <c r="C17" s="22">
        <v>40506248</v>
      </c>
      <c r="D17" s="26" t="s">
        <v>14</v>
      </c>
      <c r="E17" s="27" t="s">
        <v>38</v>
      </c>
      <c r="F17" s="24" t="s">
        <v>15</v>
      </c>
      <c r="G17" s="24" t="s">
        <v>88</v>
      </c>
      <c r="H17" s="25" t="s">
        <v>16</v>
      </c>
      <c r="I17" s="28">
        <v>174187.24</v>
      </c>
      <c r="J17" s="29">
        <v>45243</v>
      </c>
      <c r="K17" s="30">
        <v>45651</v>
      </c>
      <c r="L17" s="31" t="s">
        <v>53</v>
      </c>
      <c r="M17" s="31" t="s">
        <v>56</v>
      </c>
    </row>
    <row r="18" spans="1:13" ht="54.75" customHeight="1" x14ac:dyDescent="0.25">
      <c r="A18" s="22">
        <f t="shared" si="0"/>
        <v>15</v>
      </c>
      <c r="B18" s="23" t="s">
        <v>13</v>
      </c>
      <c r="C18" s="22">
        <v>40506248</v>
      </c>
      <c r="D18" s="26" t="s">
        <v>14</v>
      </c>
      <c r="E18" s="27" t="s">
        <v>35</v>
      </c>
      <c r="F18" s="24" t="s">
        <v>15</v>
      </c>
      <c r="G18" s="24" t="s">
        <v>19</v>
      </c>
      <c r="H18" s="25" t="s">
        <v>16</v>
      </c>
      <c r="I18" s="28">
        <v>308036.17</v>
      </c>
      <c r="J18" s="29">
        <v>45246</v>
      </c>
      <c r="K18" s="30">
        <v>45651</v>
      </c>
      <c r="L18" s="31" t="s">
        <v>63</v>
      </c>
      <c r="M18" s="31" t="s">
        <v>56</v>
      </c>
    </row>
    <row r="19" spans="1:13" ht="54.75" customHeight="1" x14ac:dyDescent="0.25">
      <c r="A19" s="22">
        <f t="shared" si="0"/>
        <v>16</v>
      </c>
      <c r="B19" s="23" t="s">
        <v>13</v>
      </c>
      <c r="C19" s="22">
        <v>40506248</v>
      </c>
      <c r="D19" s="26" t="s">
        <v>14</v>
      </c>
      <c r="E19" s="27" t="s">
        <v>28</v>
      </c>
      <c r="F19" s="24" t="s">
        <v>15</v>
      </c>
      <c r="G19" s="24" t="s">
        <v>89</v>
      </c>
      <c r="H19" s="25" t="s">
        <v>16</v>
      </c>
      <c r="I19" s="28">
        <v>265286.46000000002</v>
      </c>
      <c r="J19" s="29">
        <v>45224</v>
      </c>
      <c r="K19" s="30">
        <v>45651</v>
      </c>
      <c r="L19" s="31" t="s">
        <v>48</v>
      </c>
      <c r="M19" s="31" t="s">
        <v>56</v>
      </c>
    </row>
    <row r="20" spans="1:13" ht="54.75" customHeight="1" x14ac:dyDescent="0.25">
      <c r="A20" s="22">
        <f t="shared" si="0"/>
        <v>17</v>
      </c>
      <c r="B20" s="23" t="s">
        <v>13</v>
      </c>
      <c r="C20" s="22">
        <v>40506248</v>
      </c>
      <c r="D20" s="26" t="s">
        <v>14</v>
      </c>
      <c r="E20" s="27" t="s">
        <v>20</v>
      </c>
      <c r="F20" s="24" t="s">
        <v>15</v>
      </c>
      <c r="G20" s="24" t="s">
        <v>90</v>
      </c>
      <c r="H20" s="25" t="s">
        <v>16</v>
      </c>
      <c r="I20" s="28">
        <v>319981.84000000003</v>
      </c>
      <c r="J20" s="29">
        <v>45224</v>
      </c>
      <c r="K20" s="30">
        <v>45651</v>
      </c>
      <c r="L20" s="31" t="s">
        <v>49</v>
      </c>
      <c r="M20" s="31" t="s">
        <v>56</v>
      </c>
    </row>
    <row r="21" spans="1:13" ht="54.75" customHeight="1" x14ac:dyDescent="0.25">
      <c r="A21" s="22">
        <f t="shared" si="0"/>
        <v>18</v>
      </c>
      <c r="B21" s="23" t="s">
        <v>13</v>
      </c>
      <c r="C21" s="22">
        <v>40506248</v>
      </c>
      <c r="D21" s="26" t="s">
        <v>14</v>
      </c>
      <c r="E21" s="27" t="s">
        <v>37</v>
      </c>
      <c r="F21" s="24" t="s">
        <v>15</v>
      </c>
      <c r="G21" s="24" t="s">
        <v>42</v>
      </c>
      <c r="H21" s="25" t="s">
        <v>16</v>
      </c>
      <c r="I21" s="28">
        <v>337086.76</v>
      </c>
      <c r="J21" s="29">
        <v>45246</v>
      </c>
      <c r="K21" s="30">
        <v>45651</v>
      </c>
      <c r="L21" s="31" t="s">
        <v>64</v>
      </c>
      <c r="M21" s="31" t="s">
        <v>56</v>
      </c>
    </row>
    <row r="22" spans="1:13" ht="54.75" customHeight="1" x14ac:dyDescent="0.25">
      <c r="A22" s="22">
        <f t="shared" si="0"/>
        <v>19</v>
      </c>
      <c r="B22" s="23" t="s">
        <v>13</v>
      </c>
      <c r="C22" s="22">
        <v>40506248</v>
      </c>
      <c r="D22" s="26" t="s">
        <v>14</v>
      </c>
      <c r="E22" s="27" t="s">
        <v>34</v>
      </c>
      <c r="F22" s="24" t="s">
        <v>15</v>
      </c>
      <c r="G22" s="24" t="s">
        <v>91</v>
      </c>
      <c r="H22" s="25" t="s">
        <v>16</v>
      </c>
      <c r="I22" s="28">
        <v>317884.56</v>
      </c>
      <c r="J22" s="29">
        <v>45245</v>
      </c>
      <c r="K22" s="30">
        <v>45651</v>
      </c>
      <c r="L22" s="31" t="s">
        <v>65</v>
      </c>
      <c r="M22" s="31" t="s">
        <v>56</v>
      </c>
    </row>
    <row r="23" spans="1:13" ht="54.75" customHeight="1" x14ac:dyDescent="0.25">
      <c r="A23" s="22">
        <f t="shared" si="0"/>
        <v>20</v>
      </c>
      <c r="B23" s="23" t="s">
        <v>13</v>
      </c>
      <c r="C23" s="22">
        <v>40506248</v>
      </c>
      <c r="D23" s="26" t="s">
        <v>14</v>
      </c>
      <c r="E23" s="27" t="s">
        <v>22</v>
      </c>
      <c r="F23" s="24" t="s">
        <v>15</v>
      </c>
      <c r="G23" s="24" t="s">
        <v>92</v>
      </c>
      <c r="H23" s="25" t="s">
        <v>16</v>
      </c>
      <c r="I23" s="28">
        <v>282010.74</v>
      </c>
      <c r="J23" s="29">
        <v>45243</v>
      </c>
      <c r="K23" s="30">
        <v>45651</v>
      </c>
      <c r="L23" s="31" t="s">
        <v>60</v>
      </c>
      <c r="M23" s="31" t="s">
        <v>56</v>
      </c>
    </row>
    <row r="24" spans="1:13" ht="54.75" customHeight="1" x14ac:dyDescent="0.25">
      <c r="A24" s="22">
        <f t="shared" si="0"/>
        <v>21</v>
      </c>
      <c r="B24" s="23" t="s">
        <v>13</v>
      </c>
      <c r="C24" s="22">
        <v>40506248</v>
      </c>
      <c r="D24" s="26" t="s">
        <v>14</v>
      </c>
      <c r="E24" s="27" t="s">
        <v>21</v>
      </c>
      <c r="F24" s="24" t="s">
        <v>15</v>
      </c>
      <c r="G24" s="24" t="s">
        <v>93</v>
      </c>
      <c r="H24" s="25" t="s">
        <v>16</v>
      </c>
      <c r="I24" s="28">
        <v>149114.12</v>
      </c>
      <c r="J24" s="29">
        <v>45232</v>
      </c>
      <c r="K24" s="30">
        <v>45651</v>
      </c>
      <c r="L24" s="31" t="s">
        <v>50</v>
      </c>
      <c r="M24" s="31" t="s">
        <v>56</v>
      </c>
    </row>
    <row r="25" spans="1:13" ht="54.75" customHeight="1" x14ac:dyDescent="0.25">
      <c r="A25" s="22">
        <f t="shared" si="0"/>
        <v>22</v>
      </c>
      <c r="B25" s="23" t="s">
        <v>13</v>
      </c>
      <c r="C25" s="22">
        <v>40506248</v>
      </c>
      <c r="D25" s="26" t="s">
        <v>14</v>
      </c>
      <c r="E25" s="27" t="s">
        <v>25</v>
      </c>
      <c r="F25" s="24" t="s">
        <v>15</v>
      </c>
      <c r="G25" s="24" t="s">
        <v>94</v>
      </c>
      <c r="H25" s="25" t="s">
        <v>16</v>
      </c>
      <c r="I25" s="28">
        <v>402586.11</v>
      </c>
      <c r="J25" s="29">
        <v>45243</v>
      </c>
      <c r="K25" s="30">
        <v>45651</v>
      </c>
      <c r="L25" s="31" t="s">
        <v>54</v>
      </c>
      <c r="M25" s="31" t="s">
        <v>56</v>
      </c>
    </row>
    <row r="26" spans="1:13" ht="54.75" customHeight="1" x14ac:dyDescent="0.25">
      <c r="A26" s="22">
        <f t="shared" si="0"/>
        <v>23</v>
      </c>
      <c r="B26" s="23" t="s">
        <v>13</v>
      </c>
      <c r="C26" s="22">
        <v>40506248</v>
      </c>
      <c r="D26" s="26" t="s">
        <v>14</v>
      </c>
      <c r="E26" s="27" t="s">
        <v>27</v>
      </c>
      <c r="F26" s="24" t="s">
        <v>15</v>
      </c>
      <c r="G26" s="24" t="s">
        <v>95</v>
      </c>
      <c r="H26" s="25" t="s">
        <v>16</v>
      </c>
      <c r="I26" s="28">
        <v>137954.95000000001</v>
      </c>
      <c r="J26" s="30">
        <v>45246</v>
      </c>
      <c r="K26" s="30">
        <v>45651</v>
      </c>
      <c r="L26" s="31" t="s">
        <v>66</v>
      </c>
      <c r="M26" s="31" t="s">
        <v>56</v>
      </c>
    </row>
    <row r="27" spans="1:13" ht="54.75" customHeight="1" x14ac:dyDescent="0.25">
      <c r="A27" s="22">
        <f t="shared" si="0"/>
        <v>24</v>
      </c>
      <c r="B27" s="23" t="s">
        <v>13</v>
      </c>
      <c r="C27" s="22">
        <v>40506248</v>
      </c>
      <c r="D27" s="26" t="s">
        <v>14</v>
      </c>
      <c r="E27" s="27" t="s">
        <v>26</v>
      </c>
      <c r="F27" s="24" t="s">
        <v>15</v>
      </c>
      <c r="G27" s="24" t="s">
        <v>96</v>
      </c>
      <c r="H27" s="25" t="s">
        <v>16</v>
      </c>
      <c r="I27" s="28">
        <v>139304.4</v>
      </c>
      <c r="J27" s="29">
        <v>45244</v>
      </c>
      <c r="K27" s="30">
        <v>45651</v>
      </c>
      <c r="L27" s="31" t="s">
        <v>61</v>
      </c>
      <c r="M27" s="31" t="s">
        <v>56</v>
      </c>
    </row>
    <row r="28" spans="1:13" ht="54.75" customHeight="1" x14ac:dyDescent="0.25">
      <c r="A28" s="22">
        <f t="shared" si="0"/>
        <v>25</v>
      </c>
      <c r="B28" s="23" t="s">
        <v>13</v>
      </c>
      <c r="C28" s="22">
        <v>40506248</v>
      </c>
      <c r="D28" s="26" t="s">
        <v>14</v>
      </c>
      <c r="E28" s="27" t="s">
        <v>39</v>
      </c>
      <c r="F28" s="24" t="s">
        <v>15</v>
      </c>
      <c r="G28" s="24" t="s">
        <v>41</v>
      </c>
      <c r="H28" s="25" t="s">
        <v>16</v>
      </c>
      <c r="I28" s="28">
        <v>258235.24</v>
      </c>
      <c r="J28" s="29">
        <v>45243</v>
      </c>
      <c r="K28" s="30">
        <v>45285</v>
      </c>
      <c r="L28" s="31" t="s">
        <v>55</v>
      </c>
      <c r="M28" s="31" t="s">
        <v>56</v>
      </c>
    </row>
  </sheetData>
  <phoneticPr fontId="3" type="noConversion"/>
  <pageMargins left="0.2" right="0" top="0.5" bottom="0" header="0.3" footer="0.3"/>
  <pageSetup paperSize="9" scale="72" fitToHeight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01.01.2024</vt:lpstr>
      <vt:lpstr>'01.01.2024'!Заголовки_для_печати</vt:lpstr>
      <vt:lpstr>'01.01.2024'!Область_печати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Товт Анастасія Ігорівна</cp:lastModifiedBy>
  <cp:revision/>
  <dcterms:created xsi:type="dcterms:W3CDTF">2015-06-05T18:19:34Z</dcterms:created>
  <dcterms:modified xsi:type="dcterms:W3CDTF">2024-03-11T13:39:01Z</dcterms:modified>
  <cp:category/>
  <cp:contentStatus/>
</cp:coreProperties>
</file>