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ЗВІТИ ПО РОБОТІ та відкриті дані\домашнє завдання по Експрес курсу відкриті дані\Подача завдань\"/>
    </mc:Choice>
  </mc:AlternateContent>
  <xr:revisionPtr revIDLastSave="0" documentId="8_{36EC94E1-3C90-4D31-ABAB-A1039D3D5477}" xr6:coauthVersionLast="47" xr6:coauthVersionMax="47" xr10:uidLastSave="{00000000-0000-0000-0000-000000000000}"/>
  <bookViews>
    <workbookView xWindow="-108" yWindow="-108" windowWidth="23256" windowHeight="12456" xr2:uid="{6FE377B0-1F1D-4E26-B251-F7EF7D25D147}"/>
  </bookViews>
  <sheets>
    <sheet name="6.1. Інша інфо_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[7]Inform!$E$6</definedName>
    <definedName name="ClDate_21">[8]Inform!$E$6</definedName>
    <definedName name="ClDate_25">[8]Inform!$E$6</definedName>
    <definedName name="ClDate_6">[9]Inform!$E$6</definedName>
    <definedName name="CompName">[7]Inform!$F$2</definedName>
    <definedName name="CompName_21">[8]Inform!$F$2</definedName>
    <definedName name="CompName_25">[8]Inform!$F$2</definedName>
    <definedName name="CompName_6">[9]Inform!$F$2</definedName>
    <definedName name="CompNameE">[7]Inform!$G$2</definedName>
    <definedName name="CompNameE_21">[8]Inform!$G$2</definedName>
    <definedName name="CompNameE_25">[8]Inform!$G$2</definedName>
    <definedName name="CompNameE_6">[9]Inform!$G$2</definedName>
    <definedName name="Cost_Category_National_ID">#REF!</definedName>
    <definedName name="Cе511">#REF!</definedName>
    <definedName name="d">'[10]МТР Газ України'!$B$4</definedName>
    <definedName name="dCPIb">[11]попер_роз!#REF!</definedName>
    <definedName name="dPPIb">[11]попер_роз!#REF!</definedName>
    <definedName name="ds">'[12]7  Інші витрати'!#REF!</definedName>
    <definedName name="Fact_Type_ID">#REF!</definedName>
    <definedName name="G">'[13]МТР Газ України'!$B$1</definedName>
    <definedName name="ij1sssss">'[14]7  Інші витрати'!#REF!</definedName>
    <definedName name="LastItem">[15]Лист1!$A$1</definedName>
    <definedName name="Load">'[16]МТР Газ України'!$B$4</definedName>
    <definedName name="Load_ID">'[17]МТР Газ України'!$B$4</definedName>
    <definedName name="Load_ID_10">'[18]7  Інші витрати'!#REF!</definedName>
    <definedName name="Load_ID_11">'[19]МТР Газ України'!$B$4</definedName>
    <definedName name="Load_ID_12">'[19]МТР Газ України'!$B$4</definedName>
    <definedName name="Load_ID_13">'[19]МТР Газ України'!$B$4</definedName>
    <definedName name="Load_ID_14">'[19]МТР Газ України'!$B$4</definedName>
    <definedName name="Load_ID_15">'[19]МТР Газ України'!$B$4</definedName>
    <definedName name="Load_ID_16">'[19]МТР Газ України'!$B$4</definedName>
    <definedName name="Load_ID_17">'[19]МТР Газ України'!$B$4</definedName>
    <definedName name="Load_ID_18">'[20]МТР Газ України'!$B$4</definedName>
    <definedName name="Load_ID_19">'[21]МТР Газ України'!$B$4</definedName>
    <definedName name="Load_ID_20">'[20]МТР Газ України'!$B$4</definedName>
    <definedName name="Load_ID_200">'[16]МТР Газ України'!$B$4</definedName>
    <definedName name="Load_ID_21">'[22]МТР Газ України'!$B$4</definedName>
    <definedName name="Load_ID_23">'[21]МТР Газ України'!$B$4</definedName>
    <definedName name="Load_ID_25">'[22]МТР Газ України'!$B$4</definedName>
    <definedName name="Load_ID_542">'[23]МТР Газ України'!$B$4</definedName>
    <definedName name="Load_ID_6">'[19]МТР Газ України'!$B$4</definedName>
    <definedName name="OpDate">[7]Inform!$E$5</definedName>
    <definedName name="OpDate_21">[8]Inform!$E$5</definedName>
    <definedName name="OpDate_25">[8]Inform!$E$5</definedName>
    <definedName name="OpDate_6">[9]Inform!$E$5</definedName>
    <definedName name="QR">[24]Inform!$E$5</definedName>
    <definedName name="qw">[5]Inform!$E$5</definedName>
    <definedName name="qwert">[5]Inform!$G$2</definedName>
    <definedName name="qwerty">'[4]МТР Газ України'!$B$4</definedName>
    <definedName name="ShowFil">[15]!ShowFil</definedName>
    <definedName name="SU_ID">#REF!</definedName>
    <definedName name="Time_ID">'[17]МТР Газ України'!$B$1</definedName>
    <definedName name="Time_ID_10">'[18]7  Інші витрати'!#REF!</definedName>
    <definedName name="Time_ID_11">'[19]МТР Газ України'!$B$1</definedName>
    <definedName name="Time_ID_12">'[19]МТР Газ України'!$B$1</definedName>
    <definedName name="Time_ID_13">'[19]МТР Газ України'!$B$1</definedName>
    <definedName name="Time_ID_14">'[19]МТР Газ України'!$B$1</definedName>
    <definedName name="Time_ID_15">'[19]МТР Газ України'!$B$1</definedName>
    <definedName name="Time_ID_16">'[19]МТР Газ України'!$B$1</definedName>
    <definedName name="Time_ID_17">'[19]МТР Газ України'!$B$1</definedName>
    <definedName name="Time_ID_18">'[20]МТР Газ України'!$B$1</definedName>
    <definedName name="Time_ID_19">'[21]МТР Газ України'!$B$1</definedName>
    <definedName name="Time_ID_20">'[20]МТР Газ України'!$B$1</definedName>
    <definedName name="Time_ID_21">'[22]МТР Газ України'!$B$1</definedName>
    <definedName name="Time_ID_23">'[21]МТР Газ України'!$B$1</definedName>
    <definedName name="Time_ID_25">'[22]МТР Газ України'!$B$1</definedName>
    <definedName name="Time_ID_6">'[19]МТР Газ України'!$B$1</definedName>
    <definedName name="Time_ID0">'[17]МТР Газ України'!$F$1</definedName>
    <definedName name="Time_ID0_10">'[18]7  Інші витрати'!#REF!</definedName>
    <definedName name="Time_ID0_11">'[19]МТР Газ України'!$F$1</definedName>
    <definedName name="Time_ID0_12">'[19]МТР Газ України'!$F$1</definedName>
    <definedName name="Time_ID0_13">'[19]МТР Газ України'!$F$1</definedName>
    <definedName name="Time_ID0_14">'[19]МТР Газ України'!$F$1</definedName>
    <definedName name="Time_ID0_15">'[19]МТР Газ України'!$F$1</definedName>
    <definedName name="Time_ID0_16">'[19]МТР Газ України'!$F$1</definedName>
    <definedName name="Time_ID0_17">'[19]МТР Газ України'!$F$1</definedName>
    <definedName name="Time_ID0_18">'[20]МТР Газ України'!$F$1</definedName>
    <definedName name="Time_ID0_19">'[21]МТР Газ України'!$F$1</definedName>
    <definedName name="Time_ID0_20">'[20]МТР Газ України'!$F$1</definedName>
    <definedName name="Time_ID0_21">'[22]МТР Газ України'!$F$1</definedName>
    <definedName name="Time_ID0_23">'[21]МТР Газ України'!$F$1</definedName>
    <definedName name="Time_ID0_25">'[22]МТР Газ України'!$F$1</definedName>
    <definedName name="Time_ID0_6">'[19]МТР Газ України'!$F$1</definedName>
    <definedName name="ttttttt">#REF!</definedName>
    <definedName name="Unit">[7]Inform!$E$38</definedName>
    <definedName name="Unit_21">[8]Inform!$E$38</definedName>
    <definedName name="Unit_25">[8]Inform!$E$38</definedName>
    <definedName name="Unit_6">[9]Inform!$E$38</definedName>
    <definedName name="WQER">'[25]МТР Газ України'!$B$4</definedName>
    <definedName name="wr">'[25]МТР Газ України'!$B$4</definedName>
    <definedName name="yyyy">#REF!</definedName>
    <definedName name="zx">'[4]МТР Газ України'!$F$1</definedName>
    <definedName name="zxc">[5]Inform!$E$38</definedName>
    <definedName name="а">'[14]7  Інші витрати'!#REF!</definedName>
    <definedName name="ав">#REF!</definedName>
    <definedName name="аен">'[25]МТР Газ України'!$B$4</definedName>
    <definedName name="_xlnm.Database">'[26]Ener '!$A$1:$G$2645</definedName>
    <definedName name="в">'[27]МТР Газ України'!$F$1</definedName>
    <definedName name="ватт">'[28]БАЗА  '!#REF!</definedName>
    <definedName name="Д">'[16]МТР Газ України'!$B$4</definedName>
    <definedName name="е">#REF!</definedName>
    <definedName name="є">#REF!</definedName>
    <definedName name="Заголовки_для_печати_МИ">'[29]1993'!$A$1:$IV$3,'[29]1993'!$A$1:$A$65536</definedName>
    <definedName name="і">[30]Inform!$F$2</definedName>
    <definedName name="ів">#REF!</definedName>
    <definedName name="ів___0">#REF!</definedName>
    <definedName name="ів_22">#REF!</definedName>
    <definedName name="ів_26">#REF!</definedName>
    <definedName name="іваіа">'[31]7  Інші витрати'!#REF!</definedName>
    <definedName name="іваф">#REF!</definedName>
    <definedName name="івів">'[13]МТР Газ України'!$B$1</definedName>
    <definedName name="іцу">[24]Inform!$G$2</definedName>
    <definedName name="йуц">#REF!</definedName>
    <definedName name="йцу">#REF!</definedName>
    <definedName name="йцуйй">#REF!</definedName>
    <definedName name="йцукц">'[31]7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0">'6.1. Інша інфо_1'!$A$3:$O$77</definedName>
    <definedName name="п">'[14]7  Інші витрати'!#REF!</definedName>
    <definedName name="пдв">'[16]МТР Газ України'!$B$4</definedName>
    <definedName name="пдв_утг">'[16]МТР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[32]Inform!$E$6</definedName>
    <definedName name="р">#REF!</definedName>
    <definedName name="т">[33]Inform!$E$6</definedName>
    <definedName name="тариф">[34]Inform!$G$2</definedName>
    <definedName name="уйцукйцуйу">#REF!</definedName>
    <definedName name="уке">[35]Inform!$G$2</definedName>
    <definedName name="УТГ">'[16]МТР Газ України'!$B$4</definedName>
    <definedName name="фів">'[25]МТР Газ України'!$B$4</definedName>
    <definedName name="фіваіф">'[31]7  Інші витрати'!#REF!</definedName>
    <definedName name="фф">'[27]МТР Газ України'!$F$1</definedName>
    <definedName name="ц">'[14]7  Інші витрати'!#REF!</definedName>
    <definedName name="ччч">'[36]БАЗА  '!#REF!</definedName>
    <definedName name="ш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6" i="1" l="1"/>
  <c r="L26" i="1"/>
  <c r="N25" i="1"/>
  <c r="L25" i="1"/>
  <c r="N24" i="1"/>
  <c r="L24" i="1"/>
</calcChain>
</file>

<file path=xl/sharedStrings.xml><?xml version="1.0" encoding="utf-8"?>
<sst xmlns="http://schemas.openxmlformats.org/spreadsheetml/2006/main" count="94" uniqueCount="68">
  <si>
    <t>Продовження додатка 3</t>
  </si>
  <si>
    <t>Таблиця 6</t>
  </si>
  <si>
    <t>Таблиця VI. Інформація до фінансового звіту  за 1 квартал 2023  р</t>
  </si>
  <si>
    <t>КП "Агенство  розвитку Дніпра" Дніпровської міської ради</t>
  </si>
  <si>
    <t>(найменування підприємства)</t>
  </si>
  <si>
    <t xml:space="preserve">      1. Дані про підприємство, персонал та фонд оплати праці</t>
  </si>
  <si>
    <t xml:space="preserve">      Загальна інформація про підприємство (резюме) ___________________________________________________________________________________________________________________
______________________________________________________________________________________________________________________________________________________________</t>
  </si>
  <si>
    <t>Найменування показника</t>
  </si>
  <si>
    <t>План минулого року</t>
  </si>
  <si>
    <t>Факт минулого року</t>
  </si>
  <si>
    <t>Плановий рік, усього</t>
  </si>
  <si>
    <t>План звітного періоду</t>
  </si>
  <si>
    <t>Факт звітного періоду</t>
  </si>
  <si>
    <t>Відхилення,  +/–</t>
  </si>
  <si>
    <t>Виконання, %</t>
  </si>
  <si>
    <t>Середньооблікова чисельність осіб, у тому числі:</t>
  </si>
  <si>
    <t>керівники</t>
  </si>
  <si>
    <t>професіонали</t>
  </si>
  <si>
    <t>фахівці</t>
  </si>
  <si>
    <t>технічні службовці</t>
  </si>
  <si>
    <t>робітники</t>
  </si>
  <si>
    <t>інші категорії</t>
  </si>
  <si>
    <t>Фонд оплати праці, тис. гривень,  у тому числі:</t>
  </si>
  <si>
    <t>директор</t>
  </si>
  <si>
    <t>адміністративно-управлінський персонал</t>
  </si>
  <si>
    <t>працівники</t>
  </si>
  <si>
    <t>Витрати на оплату праці,                                         тис. гривень, у тому числі:</t>
  </si>
  <si>
    <t>Середньомісячна заробітна плата одного працівника, гривень</t>
  </si>
  <si>
    <t>Середньомісячний дохід одного працівника, гривень</t>
  </si>
  <si>
    <t xml:space="preserve">У разі збільшення витрат  на оплату праці в плановому році порівняно до запланованих та порівняно з попереднім роком обов'язково надаються відповідні обґрунтування. </t>
  </si>
  <si>
    <t xml:space="preserve">      2. Перелік відокремлених підрозділів підприємства, які включені до консолідованого (зведеного) фінансового плану</t>
  </si>
  <si>
    <t>Код за ЄДРПОУ</t>
  </si>
  <si>
    <t>Найменування відокремленого підрозділу підприємства</t>
  </si>
  <si>
    <t>Вид діяльності</t>
  </si>
  <si>
    <t>Продовження  таблиці 6</t>
  </si>
  <si>
    <t xml:space="preserve">      3. Інформація про бізнес підприємства (код рядка 1000 фінансового плану)</t>
  </si>
  <si>
    <t>План</t>
  </si>
  <si>
    <t>Факт</t>
  </si>
  <si>
    <t>Зміна ціни одиниці  (вартості продукції/     наданих послуг)</t>
  </si>
  <si>
    <t>чистий дохід  від реалізації продукції (товарів, робіт, послуг),     тис. гривень</t>
  </si>
  <si>
    <t>кількість продукції/             наданих послуг, одиниця виміру</t>
  </si>
  <si>
    <t>ціна одиниці     (вартість  продукції/     наданих послуг), гривень</t>
  </si>
  <si>
    <t xml:space="preserve">чистий дохід  від реалізації продукції (товарів, робіт, послуг) </t>
  </si>
  <si>
    <t xml:space="preserve">кількість продукції/     наданих послуг </t>
  </si>
  <si>
    <t>Усього</t>
  </si>
  <si>
    <t xml:space="preserve">      4. Діючі фінансові зобов'язання підприємства</t>
  </si>
  <si>
    <t>Найменування  банку</t>
  </si>
  <si>
    <t xml:space="preserve">Вид кредитного продукту та цільове призначення </t>
  </si>
  <si>
    <t xml:space="preserve">Сума, валюта за договорами </t>
  </si>
  <si>
    <t>Процентна ставка</t>
  </si>
  <si>
    <t>Дата видачі / погашення (графік)</t>
  </si>
  <si>
    <t>Заборгованість на останню дату</t>
  </si>
  <si>
    <t>Забезпечення</t>
  </si>
  <si>
    <t xml:space="preserve">          </t>
  </si>
  <si>
    <t>х</t>
  </si>
  <si>
    <t xml:space="preserve">      5. Інформація щодо отримання та повернення залучених коштів</t>
  </si>
  <si>
    <t>Зобов'язання</t>
  </si>
  <si>
    <t>Заборгованість за кредитами на початок звітного періоду</t>
  </si>
  <si>
    <t>Отримано залучених коштів за звітний період</t>
  </si>
  <si>
    <t>Повернено залучених коштів  за звітний період</t>
  </si>
  <si>
    <t>Заборгованість на кінець звітного періоду</t>
  </si>
  <si>
    <t>план</t>
  </si>
  <si>
    <t>факт</t>
  </si>
  <si>
    <t xml:space="preserve">Довгострокові зобов'язання, усього </t>
  </si>
  <si>
    <t>у тому числі:</t>
  </si>
  <si>
    <t>Короткострокові зобов'язання, усього</t>
  </si>
  <si>
    <r>
      <t>у тому числі:</t>
    </r>
    <r>
      <rPr>
        <i/>
        <sz val="16"/>
        <rFont val="Times New Roman"/>
        <family val="1"/>
        <charset val="204"/>
      </rPr>
      <t xml:space="preserve"> </t>
    </r>
  </si>
  <si>
    <t>Інші фінансові зобов'язання, усього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</si>
</sst>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0"/>
      <name val="Arial Cyr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color theme="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1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3" fontId="1" fillId="0" borderId="2" xfId="0" applyNumberFormat="1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3" fontId="1" fillId="2" borderId="3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3" fontId="1" fillId="0" borderId="0" xfId="0" applyNumberFormat="1" applyFont="1" applyAlignment="1">
      <alignment horizontal="center" vertical="center" wrapText="1"/>
    </xf>
    <xf numFmtId="3" fontId="1" fillId="2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justify" vertical="center" wrapText="1" shrinkToFit="1"/>
    </xf>
    <xf numFmtId="0" fontId="1" fillId="0" borderId="0" xfId="0" applyFont="1" applyAlignment="1">
      <alignment horizontal="left" vertical="center" wrapText="1" shrinkToFit="1"/>
    </xf>
    <xf numFmtId="0" fontId="1" fillId="2" borderId="0" xfId="0" applyFont="1" applyFill="1" applyAlignment="1">
      <alignment horizontal="left" vertical="center" wrapText="1" shrinkToFit="1"/>
    </xf>
    <xf numFmtId="0" fontId="2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0" xfId="0" applyNumberFormat="1" applyFont="1" applyAlignment="1">
      <alignment horizontal="center" vertical="center" wrapText="1"/>
    </xf>
    <xf numFmtId="49" fontId="1" fillId="2" borderId="0" xfId="0" applyNumberFormat="1" applyFont="1" applyFill="1" applyAlignment="1">
      <alignment horizontal="left" vertical="center" wrapText="1"/>
    </xf>
    <xf numFmtId="49" fontId="1" fillId="0" borderId="0" xfId="0" applyNumberFormat="1" applyFont="1" applyAlignment="1">
      <alignment horizontal="left" vertical="center" wrapText="1"/>
    </xf>
    <xf numFmtId="49" fontId="1" fillId="0" borderId="6" xfId="0" applyNumberFormat="1" applyFont="1" applyBorder="1" applyAlignment="1">
      <alignment horizontal="right" vertical="center" wrapText="1"/>
    </xf>
    <xf numFmtId="49" fontId="1" fillId="0" borderId="0" xfId="0" applyNumberFormat="1" applyFont="1" applyAlignment="1">
      <alignment horizontal="right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3" fontId="2" fillId="2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" fontId="1" fillId="0" borderId="0" xfId="0" applyNumberFormat="1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left" vertical="center" wrapText="1"/>
    </xf>
    <xf numFmtId="49" fontId="1" fillId="0" borderId="3" xfId="0" applyNumberFormat="1" applyFont="1" applyBorder="1" applyAlignment="1">
      <alignment horizontal="left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3" fontId="1" fillId="0" borderId="4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1" fillId="0" borderId="1" xfId="0" applyFont="1" applyBorder="1" applyAlignment="1">
      <alignment horizontal="left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3" fontId="1" fillId="2" borderId="3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externalLink" Target="externalLinks/externalLink36.xml"/><Relationship Id="rId40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riadna\Sum_pok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&#1047;&#1042;&#1030;&#1058;&#1048;%20&#1055;&#1054;%20&#1056;&#1054;&#1041;&#1054;&#1058;&#1030;%20&#1090;&#1072;%20&#1074;&#1110;&#1076;&#1082;&#1088;&#1080;&#1090;&#1110;%20&#1076;&#1072;&#1085;&#1110;\&#1076;&#1086;&#1084;&#1072;&#1096;&#1085;&#1108;%20&#1079;&#1072;&#1074;&#1076;&#1072;&#1085;&#1085;&#1103;%20&#1087;&#1086;%20&#1045;&#1082;&#1089;&#1087;&#1088;&#1077;&#1089;%20&#1082;&#1091;&#1088;&#1089;&#1091;%20&#1074;&#1110;&#1076;&#1082;&#1088;&#1080;&#1090;&#1110;%20&#1076;&#1072;&#1085;&#1110;\&#1055;&#1086;&#1076;&#1072;&#1095;&#1072;%20&#1079;&#1072;&#1074;&#1076;&#1072;&#1085;&#1100;\&#1040;&#1056;&#1044;%201%20&#1082;&#1074;%20%202023%20&#8211;%20&#1082;&#1086;&#1087;&#1110;&#1103;.xlsx" TargetMode="External"/><Relationship Id="rId1" Type="http://schemas.openxmlformats.org/officeDocument/2006/relationships/externalLinkPath" Target="&#1040;&#1056;&#1044;%201%20&#1082;&#1074;%20%202023%20&#8211;%20&#1082;&#1086;&#1087;&#1110;&#1103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  <sheetName val="Inform"/>
      <sheetName val="1_Структура по елементах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  <sheetName val="7  Інші витрати"/>
      <sheetName val="ОСВ МСФЗ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  <sheetName val="Inform"/>
      <sheetName val="Лист1"/>
      <sheetName val="МТР все 2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7  Інші витрати"/>
      <sheetName val="Ф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  <sheetName val="попер_роз"/>
    </sheetNames>
    <sheetDataSet>
      <sheetData sheetId="0" refreshError="1"/>
      <sheetData sheetId="1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  <sheetName val="7  інші витрат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  <sheetName val="Ener "/>
      <sheetName val="Лист1"/>
      <sheetName val="ТРП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993"/>
      <sheetName val="БАЗА  "/>
      <sheetName val="7  інші витрати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1"/>
      <sheetName val="consolidation hq formatted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rm"/>
      <sheetName val="Технич лист"/>
      <sheetName val="МТР Газ України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  <sheetName val="МТР Газ України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  <sheetName val="База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gd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  <sheetName val="1993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фінплан - зведені показники"/>
      <sheetName val="1. Фін результат"/>
      <sheetName val="2. Розрахунки з бюджетом"/>
      <sheetName val="3. Рух грошових коштів"/>
      <sheetName val="4. Кап. інвестиції"/>
      <sheetName val=" 5. Коефіцієнти"/>
      <sheetName val="6.1. Інша інфо_1"/>
      <sheetName val="6.2. Інша інфо_2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  <sheetName val="МТР Газ України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_Структура по елементах"/>
      <sheetName val="Д3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rm"/>
      <sheetName val="МТР Газ України"/>
      <sheetName val="199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14C4F-EA55-4A06-A98C-1103A11E8662}">
  <sheetPr>
    <tabColor indexed="43"/>
  </sheetPr>
  <dimension ref="A1:S91"/>
  <sheetViews>
    <sheetView tabSelected="1" view="pageBreakPreview" topLeftCell="A56" zoomScale="50" zoomScaleNormal="75" zoomScaleSheetLayoutView="75" workbookViewId="0">
      <selection activeCell="O49" sqref="O49"/>
    </sheetView>
  </sheetViews>
  <sheetFormatPr defaultColWidth="9.109375" defaultRowHeight="21" outlineLevelRow="1" x14ac:dyDescent="0.25"/>
  <cols>
    <col min="1" max="1" width="40" style="1" customWidth="1"/>
    <col min="2" max="2" width="13.5546875" style="2" customWidth="1"/>
    <col min="3" max="3" width="14.5546875" style="1" customWidth="1"/>
    <col min="4" max="4" width="16.109375" style="1" customWidth="1"/>
    <col min="5" max="5" width="15.44140625" style="1" customWidth="1"/>
    <col min="6" max="6" width="16.5546875" style="3" customWidth="1"/>
    <col min="7" max="7" width="15.33203125" style="3" customWidth="1"/>
    <col min="8" max="8" width="16.5546875" style="1" customWidth="1"/>
    <col min="9" max="9" width="16.109375" style="1" customWidth="1"/>
    <col min="10" max="10" width="16.44140625" style="1" customWidth="1"/>
    <col min="11" max="11" width="16.5546875" style="1" customWidth="1"/>
    <col min="12" max="12" width="16.88671875" style="1" customWidth="1"/>
    <col min="13" max="15" width="16.6640625" style="1" customWidth="1"/>
    <col min="16" max="16" width="9.109375" style="1"/>
    <col min="17" max="17" width="11.109375" style="1" customWidth="1"/>
    <col min="18" max="16384" width="9.109375" style="1"/>
  </cols>
  <sheetData>
    <row r="1" spans="1:15" ht="18.75" hidden="1" customHeight="1" outlineLevel="1" x14ac:dyDescent="0.25">
      <c r="N1" s="4" t="s">
        <v>0</v>
      </c>
      <c r="O1" s="4"/>
    </row>
    <row r="2" spans="1:15" hidden="1" outlineLevel="1" x14ac:dyDescent="0.25">
      <c r="N2" s="4" t="s">
        <v>1</v>
      </c>
      <c r="O2" s="4"/>
    </row>
    <row r="3" spans="1:15" collapsed="1" x14ac:dyDescent="0.25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spans="1:15" ht="3.75" customHeight="1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</row>
    <row r="5" spans="1:15" x14ac:dyDescent="0.25">
      <c r="A5" s="6" t="s">
        <v>3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1:15" ht="14.25" customHeight="1" x14ac:dyDescent="0.25">
      <c r="A6" s="6" t="s">
        <v>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24.9" customHeight="1" x14ac:dyDescent="0.25">
      <c r="A7" s="5" t="s">
        <v>5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</row>
    <row r="8" spans="1:15" ht="9" customHeight="1" x14ac:dyDescent="0.25">
      <c r="A8" s="7"/>
      <c r="B8" s="7"/>
      <c r="C8" s="7"/>
      <c r="D8" s="7"/>
      <c r="E8" s="7"/>
      <c r="F8" s="8"/>
      <c r="G8" s="8"/>
      <c r="H8" s="7"/>
      <c r="I8" s="7"/>
      <c r="J8" s="7"/>
      <c r="K8" s="7"/>
      <c r="L8" s="7"/>
      <c r="M8" s="7"/>
      <c r="N8" s="7"/>
      <c r="O8" s="7"/>
    </row>
    <row r="9" spans="1:15" ht="41.25" customHeight="1" x14ac:dyDescent="0.25">
      <c r="A9" s="9" t="s">
        <v>6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</row>
    <row r="10" spans="1:15" ht="40.5" customHeight="1" x14ac:dyDescent="0.25">
      <c r="A10" s="11" t="s">
        <v>7</v>
      </c>
      <c r="B10" s="12" t="s">
        <v>8</v>
      </c>
      <c r="C10" s="12"/>
      <c r="D10" s="12" t="s">
        <v>9</v>
      </c>
      <c r="E10" s="12"/>
      <c r="F10" s="13" t="s">
        <v>10</v>
      </c>
      <c r="G10" s="13"/>
      <c r="H10" s="12" t="s">
        <v>11</v>
      </c>
      <c r="I10" s="12"/>
      <c r="J10" s="12" t="s">
        <v>12</v>
      </c>
      <c r="K10" s="12"/>
      <c r="L10" s="12" t="s">
        <v>13</v>
      </c>
      <c r="M10" s="12"/>
      <c r="N10" s="12" t="s">
        <v>14</v>
      </c>
      <c r="O10" s="12"/>
    </row>
    <row r="11" spans="1:15" ht="17.25" customHeight="1" x14ac:dyDescent="0.25">
      <c r="A11" s="11">
        <v>1</v>
      </c>
      <c r="B11" s="14">
        <v>2</v>
      </c>
      <c r="C11" s="15"/>
      <c r="D11" s="14">
        <v>3</v>
      </c>
      <c r="E11" s="15"/>
      <c r="F11" s="16">
        <v>4</v>
      </c>
      <c r="G11" s="17"/>
      <c r="H11" s="14">
        <v>5</v>
      </c>
      <c r="I11" s="15"/>
      <c r="J11" s="14">
        <v>6</v>
      </c>
      <c r="K11" s="15"/>
      <c r="L11" s="14">
        <v>7</v>
      </c>
      <c r="M11" s="15"/>
      <c r="N11" s="12">
        <v>8</v>
      </c>
      <c r="O11" s="12"/>
    </row>
    <row r="12" spans="1:15" x14ac:dyDescent="0.25">
      <c r="A12" s="18" t="s">
        <v>15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20"/>
    </row>
    <row r="13" spans="1:15" ht="20.100000000000001" customHeight="1" x14ac:dyDescent="0.25">
      <c r="A13" s="21" t="s">
        <v>16</v>
      </c>
      <c r="B13" s="22">
        <v>3</v>
      </c>
      <c r="C13" s="23"/>
      <c r="D13" s="22">
        <v>3</v>
      </c>
      <c r="E13" s="23"/>
      <c r="F13" s="24">
        <v>3</v>
      </c>
      <c r="G13" s="25"/>
      <c r="H13" s="22">
        <v>3</v>
      </c>
      <c r="I13" s="23"/>
      <c r="J13" s="22">
        <v>3</v>
      </c>
      <c r="K13" s="23"/>
      <c r="L13" s="22">
        <v>0</v>
      </c>
      <c r="M13" s="23"/>
      <c r="N13" s="26">
        <v>100</v>
      </c>
      <c r="O13" s="27"/>
    </row>
    <row r="14" spans="1:15" ht="20.100000000000001" customHeight="1" x14ac:dyDescent="0.25">
      <c r="A14" s="21" t="s">
        <v>17</v>
      </c>
      <c r="B14" s="22">
        <v>7</v>
      </c>
      <c r="C14" s="23"/>
      <c r="D14" s="22">
        <v>5</v>
      </c>
      <c r="E14" s="23"/>
      <c r="F14" s="24">
        <v>7</v>
      </c>
      <c r="G14" s="25"/>
      <c r="H14" s="22">
        <v>7</v>
      </c>
      <c r="I14" s="23"/>
      <c r="J14" s="22">
        <v>6</v>
      </c>
      <c r="K14" s="23"/>
      <c r="L14" s="22">
        <v>-1</v>
      </c>
      <c r="M14" s="23"/>
      <c r="N14" s="26">
        <v>85.714285714285708</v>
      </c>
      <c r="O14" s="27"/>
    </row>
    <row r="15" spans="1:15" ht="20.100000000000001" customHeight="1" x14ac:dyDescent="0.25">
      <c r="A15" s="21" t="s">
        <v>18</v>
      </c>
      <c r="B15" s="22">
        <v>6</v>
      </c>
      <c r="C15" s="23"/>
      <c r="D15" s="22">
        <v>5</v>
      </c>
      <c r="E15" s="23"/>
      <c r="F15" s="24">
        <v>6</v>
      </c>
      <c r="G15" s="25"/>
      <c r="H15" s="22">
        <v>6</v>
      </c>
      <c r="I15" s="23"/>
      <c r="J15" s="22">
        <v>2</v>
      </c>
      <c r="K15" s="23"/>
      <c r="L15" s="22">
        <v>-4</v>
      </c>
      <c r="M15" s="23"/>
      <c r="N15" s="26">
        <v>33.333333333333336</v>
      </c>
      <c r="O15" s="27"/>
    </row>
    <row r="16" spans="1:15" ht="20.100000000000001" customHeight="1" x14ac:dyDescent="0.25">
      <c r="A16" s="21" t="s">
        <v>19</v>
      </c>
      <c r="B16" s="28"/>
      <c r="C16" s="29"/>
      <c r="D16" s="22"/>
      <c r="E16" s="23"/>
      <c r="F16" s="24"/>
      <c r="G16" s="25"/>
      <c r="H16" s="22"/>
      <c r="I16" s="23"/>
      <c r="J16" s="22"/>
      <c r="K16" s="23"/>
      <c r="L16" s="22">
        <v>0</v>
      </c>
      <c r="M16" s="23"/>
      <c r="N16" s="26"/>
      <c r="O16" s="27"/>
    </row>
    <row r="17" spans="1:19" ht="20.100000000000001" customHeight="1" x14ac:dyDescent="0.25">
      <c r="A17" s="21" t="s">
        <v>20</v>
      </c>
      <c r="B17" s="28"/>
      <c r="C17" s="29"/>
      <c r="D17" s="22"/>
      <c r="E17" s="23"/>
      <c r="F17" s="24"/>
      <c r="G17" s="25"/>
      <c r="H17" s="22"/>
      <c r="I17" s="23"/>
      <c r="J17" s="22"/>
      <c r="K17" s="23"/>
      <c r="L17" s="22">
        <v>0</v>
      </c>
      <c r="M17" s="23"/>
      <c r="N17" s="30" t="e">
        <v>#DIV/0!</v>
      </c>
      <c r="O17" s="31"/>
    </row>
    <row r="18" spans="1:19" ht="20.100000000000001" customHeight="1" x14ac:dyDescent="0.25">
      <c r="A18" s="21" t="s">
        <v>21</v>
      </c>
      <c r="B18" s="28"/>
      <c r="C18" s="29"/>
      <c r="D18" s="22"/>
      <c r="E18" s="23"/>
      <c r="F18" s="24"/>
      <c r="G18" s="25"/>
      <c r="H18" s="22"/>
      <c r="I18" s="23"/>
      <c r="J18" s="22"/>
      <c r="K18" s="23"/>
      <c r="L18" s="22">
        <v>0</v>
      </c>
      <c r="M18" s="23"/>
      <c r="N18" s="30" t="e">
        <v>#DIV/0!</v>
      </c>
      <c r="O18" s="31"/>
    </row>
    <row r="19" spans="1:19" ht="42" customHeight="1" x14ac:dyDescent="0.25">
      <c r="A19" s="18" t="s">
        <v>22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20"/>
    </row>
    <row r="20" spans="1:19" ht="20.100000000000001" customHeight="1" x14ac:dyDescent="0.25">
      <c r="A20" s="21" t="s">
        <v>23</v>
      </c>
      <c r="B20" s="28">
        <v>312</v>
      </c>
      <c r="C20" s="29"/>
      <c r="D20" s="22">
        <v>174</v>
      </c>
      <c r="E20" s="23"/>
      <c r="F20" s="22">
        <v>312</v>
      </c>
      <c r="G20" s="23"/>
      <c r="H20" s="22">
        <v>78</v>
      </c>
      <c r="I20" s="23"/>
      <c r="J20" s="22">
        <v>66</v>
      </c>
      <c r="K20" s="23"/>
      <c r="L20" s="22">
        <v>-12</v>
      </c>
      <c r="M20" s="23"/>
      <c r="N20" s="26">
        <v>84.615384615384613</v>
      </c>
      <c r="O20" s="27"/>
    </row>
    <row r="21" spans="1:19" ht="40.5" customHeight="1" x14ac:dyDescent="0.25">
      <c r="A21" s="21" t="s">
        <v>24</v>
      </c>
      <c r="B21" s="28">
        <v>2934</v>
      </c>
      <c r="C21" s="29"/>
      <c r="D21" s="22">
        <v>2128</v>
      </c>
      <c r="E21" s="23"/>
      <c r="F21" s="22">
        <v>2930</v>
      </c>
      <c r="G21" s="23"/>
      <c r="H21" s="22">
        <v>732</v>
      </c>
      <c r="I21" s="23"/>
      <c r="J21" s="22">
        <v>352</v>
      </c>
      <c r="K21" s="23"/>
      <c r="L21" s="22">
        <v>-380</v>
      </c>
      <c r="M21" s="23"/>
      <c r="N21" s="26">
        <v>48.087431693989068</v>
      </c>
      <c r="O21" s="27"/>
    </row>
    <row r="22" spans="1:19" ht="20.100000000000001" customHeight="1" x14ac:dyDescent="0.25">
      <c r="A22" s="21" t="s">
        <v>25</v>
      </c>
      <c r="B22" s="28"/>
      <c r="C22" s="29"/>
      <c r="D22" s="22">
        <v>0</v>
      </c>
      <c r="E22" s="23"/>
      <c r="F22" s="22"/>
      <c r="G22" s="23"/>
      <c r="H22" s="22"/>
      <c r="I22" s="23"/>
      <c r="J22" s="22">
        <v>0</v>
      </c>
      <c r="K22" s="23"/>
      <c r="L22" s="22">
        <v>0</v>
      </c>
      <c r="M22" s="23"/>
      <c r="N22" s="30" t="e">
        <v>#DIV/0!</v>
      </c>
      <c r="O22" s="31"/>
    </row>
    <row r="23" spans="1:19" ht="45" customHeight="1" x14ac:dyDescent="0.25">
      <c r="A23" s="18" t="s">
        <v>26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20"/>
    </row>
    <row r="24" spans="1:19" ht="20.100000000000001" customHeight="1" x14ac:dyDescent="0.25">
      <c r="A24" s="21" t="s">
        <v>23</v>
      </c>
      <c r="B24" s="14">
        <v>381</v>
      </c>
      <c r="C24" s="15"/>
      <c r="D24" s="32">
        <v>213</v>
      </c>
      <c r="E24" s="33"/>
      <c r="F24" s="32">
        <v>381</v>
      </c>
      <c r="G24" s="33"/>
      <c r="H24" s="32">
        <v>95</v>
      </c>
      <c r="I24" s="33"/>
      <c r="J24" s="32">
        <v>81</v>
      </c>
      <c r="K24" s="33"/>
      <c r="L24" s="32">
        <f>J24-H24</f>
        <v>-14</v>
      </c>
      <c r="M24" s="33"/>
      <c r="N24" s="34">
        <f>J24*100/H24</f>
        <v>85.263157894736835</v>
      </c>
      <c r="O24" s="35"/>
    </row>
    <row r="25" spans="1:19" ht="42.75" customHeight="1" x14ac:dyDescent="0.25">
      <c r="A25" s="21" t="s">
        <v>24</v>
      </c>
      <c r="B25" s="14">
        <v>3571</v>
      </c>
      <c r="C25" s="15"/>
      <c r="D25" s="32">
        <v>2600</v>
      </c>
      <c r="E25" s="33"/>
      <c r="F25" s="32">
        <v>3574</v>
      </c>
      <c r="G25" s="33"/>
      <c r="H25" s="32">
        <v>893</v>
      </c>
      <c r="I25" s="33"/>
      <c r="J25" s="32">
        <v>439</v>
      </c>
      <c r="K25" s="33"/>
      <c r="L25" s="32">
        <f>J25-H25</f>
        <v>-454</v>
      </c>
      <c r="M25" s="33"/>
      <c r="N25" s="34">
        <f>J25*100/H25</f>
        <v>49.160134378499443</v>
      </c>
      <c r="O25" s="35"/>
    </row>
    <row r="26" spans="1:19" ht="20.100000000000001" customHeight="1" x14ac:dyDescent="0.25">
      <c r="A26" s="21" t="s">
        <v>25</v>
      </c>
      <c r="B26" s="14"/>
      <c r="C26" s="15"/>
      <c r="D26" s="32">
        <v>0</v>
      </c>
      <c r="E26" s="33"/>
      <c r="F26" s="32"/>
      <c r="G26" s="33"/>
      <c r="H26" s="32"/>
      <c r="I26" s="33"/>
      <c r="J26" s="32">
        <v>0</v>
      </c>
      <c r="K26" s="33"/>
      <c r="L26" s="32">
        <f>J26-H26</f>
        <v>0</v>
      </c>
      <c r="M26" s="33"/>
      <c r="N26" s="36" t="e">
        <f>J26*100/H26</f>
        <v>#DIV/0!</v>
      </c>
      <c r="O26" s="37"/>
    </row>
    <row r="27" spans="1:19" ht="21" customHeight="1" x14ac:dyDescent="0.25">
      <c r="A27" s="18" t="s">
        <v>27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20"/>
    </row>
    <row r="28" spans="1:19" ht="20.100000000000001" customHeight="1" x14ac:dyDescent="0.25">
      <c r="A28" s="21" t="s">
        <v>23</v>
      </c>
      <c r="B28" s="14">
        <v>26000</v>
      </c>
      <c r="C28" s="15"/>
      <c r="D28" s="32">
        <v>19385</v>
      </c>
      <c r="E28" s="33"/>
      <c r="F28" s="32">
        <v>26000</v>
      </c>
      <c r="G28" s="33"/>
      <c r="H28" s="32">
        <v>26000</v>
      </c>
      <c r="I28" s="33"/>
      <c r="J28" s="32">
        <v>22100</v>
      </c>
      <c r="K28" s="33"/>
      <c r="L28" s="32">
        <v>-3900</v>
      </c>
      <c r="M28" s="33"/>
      <c r="N28" s="34">
        <v>85</v>
      </c>
      <c r="O28" s="35"/>
    </row>
    <row r="29" spans="1:19" ht="45" customHeight="1" x14ac:dyDescent="0.25">
      <c r="A29" s="21" t="s">
        <v>24</v>
      </c>
      <c r="B29" s="14">
        <v>12321</v>
      </c>
      <c r="C29" s="15"/>
      <c r="D29" s="32">
        <v>14778</v>
      </c>
      <c r="E29" s="33"/>
      <c r="F29" s="32">
        <v>12237</v>
      </c>
      <c r="G29" s="33"/>
      <c r="H29" s="32">
        <v>12237</v>
      </c>
      <c r="I29" s="33"/>
      <c r="J29" s="32">
        <v>11716</v>
      </c>
      <c r="K29" s="33"/>
      <c r="L29" s="32">
        <v>-521</v>
      </c>
      <c r="M29" s="33"/>
      <c r="N29" s="34">
        <v>95.742420527907171</v>
      </c>
      <c r="O29" s="35"/>
      <c r="P29" s="38"/>
      <c r="Q29" s="39"/>
      <c r="R29" s="39"/>
      <c r="S29" s="39"/>
    </row>
    <row r="30" spans="1:19" ht="20.100000000000001" customHeight="1" x14ac:dyDescent="0.25">
      <c r="A30" s="21" t="s">
        <v>25</v>
      </c>
      <c r="B30" s="14"/>
      <c r="C30" s="15"/>
      <c r="D30" s="32">
        <v>0</v>
      </c>
      <c r="E30" s="33"/>
      <c r="F30" s="32"/>
      <c r="G30" s="33"/>
      <c r="H30" s="32"/>
      <c r="I30" s="33"/>
      <c r="J30" s="32">
        <v>0</v>
      </c>
      <c r="K30" s="33"/>
      <c r="L30" s="32">
        <v>0</v>
      </c>
      <c r="M30" s="33"/>
      <c r="N30" s="36" t="e">
        <v>#DIV/0!</v>
      </c>
      <c r="O30" s="37"/>
    </row>
    <row r="31" spans="1:19" ht="42.75" customHeight="1" x14ac:dyDescent="0.25">
      <c r="A31" s="18" t="s">
        <v>28</v>
      </c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20"/>
    </row>
    <row r="32" spans="1:19" ht="20.100000000000001" customHeight="1" x14ac:dyDescent="0.25">
      <c r="A32" s="21" t="s">
        <v>23</v>
      </c>
      <c r="B32" s="14">
        <v>26000</v>
      </c>
      <c r="C32" s="15"/>
      <c r="D32" s="32">
        <v>19385</v>
      </c>
      <c r="E32" s="33"/>
      <c r="F32" s="14">
        <v>26000</v>
      </c>
      <c r="G32" s="15"/>
      <c r="H32" s="32">
        <v>26000</v>
      </c>
      <c r="I32" s="33"/>
      <c r="J32" s="14">
        <v>22100</v>
      </c>
      <c r="K32" s="15"/>
      <c r="L32" s="32">
        <v>-3900</v>
      </c>
      <c r="M32" s="33"/>
      <c r="N32" s="14">
        <v>85</v>
      </c>
      <c r="O32" s="15"/>
    </row>
    <row r="33" spans="1:15" ht="35.25" customHeight="1" x14ac:dyDescent="0.25">
      <c r="A33" s="21" t="s">
        <v>24</v>
      </c>
      <c r="B33" s="14">
        <v>16276</v>
      </c>
      <c r="C33" s="15"/>
      <c r="D33" s="22">
        <v>14778</v>
      </c>
      <c r="E33" s="23"/>
      <c r="F33" s="22">
        <v>16276</v>
      </c>
      <c r="G33" s="23"/>
      <c r="H33" s="22">
        <v>16276</v>
      </c>
      <c r="I33" s="23"/>
      <c r="J33" s="22">
        <v>14645</v>
      </c>
      <c r="K33" s="23"/>
      <c r="L33" s="22">
        <v>-1631</v>
      </c>
      <c r="M33" s="23"/>
      <c r="N33" s="26">
        <v>89.979110346522489</v>
      </c>
      <c r="O33" s="27"/>
    </row>
    <row r="34" spans="1:15" ht="20.100000000000001" customHeight="1" x14ac:dyDescent="0.25">
      <c r="A34" s="21" t="s">
        <v>25</v>
      </c>
      <c r="B34" s="28"/>
      <c r="C34" s="29"/>
      <c r="D34" s="22">
        <v>0</v>
      </c>
      <c r="E34" s="23"/>
      <c r="F34" s="22"/>
      <c r="G34" s="23"/>
      <c r="H34" s="22"/>
      <c r="I34" s="23"/>
      <c r="J34" s="22">
        <v>0</v>
      </c>
      <c r="K34" s="23"/>
      <c r="L34" s="32">
        <v>0</v>
      </c>
      <c r="M34" s="33"/>
      <c r="N34" s="36" t="e">
        <v>#DIV/0!</v>
      </c>
      <c r="O34" s="37"/>
    </row>
    <row r="35" spans="1:15" ht="7.5" customHeight="1" x14ac:dyDescent="0.25">
      <c r="A35" s="40"/>
      <c r="B35" s="40"/>
      <c r="C35" s="40"/>
      <c r="D35" s="41"/>
      <c r="E35" s="41"/>
      <c r="F35" s="42"/>
      <c r="G35" s="42"/>
      <c r="H35" s="41"/>
      <c r="I35" s="41"/>
      <c r="J35" s="41"/>
      <c r="K35" s="41"/>
      <c r="L35" s="41"/>
      <c r="M35" s="41"/>
      <c r="N35" s="43"/>
      <c r="O35" s="43"/>
    </row>
    <row r="36" spans="1:15" ht="22.5" customHeight="1" x14ac:dyDescent="0.25">
      <c r="A36" s="44" t="s">
        <v>29</v>
      </c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</row>
    <row r="37" spans="1:15" ht="11.25" customHeight="1" x14ac:dyDescent="0.25">
      <c r="A37" s="45"/>
      <c r="B37" s="45"/>
      <c r="C37" s="45"/>
      <c r="D37" s="45"/>
      <c r="E37" s="45"/>
      <c r="F37" s="46"/>
      <c r="G37" s="46"/>
      <c r="H37" s="45"/>
      <c r="I37" s="45"/>
    </row>
    <row r="38" spans="1:15" ht="30.75" customHeight="1" x14ac:dyDescent="0.25">
      <c r="A38" s="47" t="s">
        <v>30</v>
      </c>
      <c r="B38" s="47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</row>
    <row r="39" spans="1:15" ht="30.75" customHeight="1" x14ac:dyDescent="0.25">
      <c r="A39" s="48" t="s">
        <v>31</v>
      </c>
      <c r="B39" s="49" t="s">
        <v>32</v>
      </c>
      <c r="C39" s="50"/>
      <c r="D39" s="50"/>
      <c r="E39" s="51"/>
      <c r="F39" s="52" t="s">
        <v>33</v>
      </c>
      <c r="G39" s="52"/>
      <c r="H39" s="52"/>
      <c r="I39" s="52"/>
      <c r="J39" s="52"/>
      <c r="K39" s="52"/>
      <c r="L39" s="52"/>
      <c r="M39" s="52"/>
      <c r="N39" s="52"/>
      <c r="O39" s="52"/>
    </row>
    <row r="40" spans="1:15" ht="17.25" customHeight="1" x14ac:dyDescent="0.25">
      <c r="A40" s="48">
        <v>1</v>
      </c>
      <c r="B40" s="53">
        <v>2</v>
      </c>
      <c r="C40" s="54"/>
      <c r="D40" s="54"/>
      <c r="E40" s="54"/>
      <c r="F40" s="52">
        <v>3</v>
      </c>
      <c r="G40" s="52"/>
      <c r="H40" s="52"/>
      <c r="I40" s="52"/>
      <c r="J40" s="52"/>
      <c r="K40" s="52"/>
      <c r="L40" s="52"/>
      <c r="M40" s="52"/>
      <c r="N40" s="52"/>
      <c r="O40" s="52"/>
    </row>
    <row r="41" spans="1:15" ht="20.100000000000001" customHeight="1" x14ac:dyDescent="0.25">
      <c r="A41" s="48"/>
      <c r="B41" s="55"/>
      <c r="C41" s="56"/>
      <c r="D41" s="56"/>
      <c r="E41" s="56"/>
      <c r="F41" s="57"/>
      <c r="G41" s="57"/>
      <c r="H41" s="57"/>
      <c r="I41" s="57"/>
      <c r="J41" s="57"/>
      <c r="K41" s="57"/>
      <c r="L41" s="57"/>
      <c r="M41" s="57"/>
      <c r="N41" s="57"/>
      <c r="O41" s="57"/>
    </row>
    <row r="42" spans="1:15" ht="20.100000000000001" hidden="1" customHeight="1" outlineLevel="1" x14ac:dyDescent="0.25">
      <c r="A42" s="2"/>
      <c r="B42" s="58"/>
      <c r="C42" s="58"/>
      <c r="D42" s="58"/>
      <c r="E42" s="58"/>
      <c r="F42" s="59"/>
      <c r="G42" s="59"/>
      <c r="H42" s="60"/>
      <c r="I42" s="60"/>
      <c r="J42" s="60"/>
      <c r="K42" s="60"/>
      <c r="L42" s="60"/>
      <c r="M42" s="61" t="s">
        <v>0</v>
      </c>
      <c r="N42" s="61"/>
      <c r="O42" s="61"/>
    </row>
    <row r="43" spans="1:15" ht="20.100000000000001" hidden="1" customHeight="1" outlineLevel="1" x14ac:dyDescent="0.25">
      <c r="A43" s="2"/>
      <c r="B43" s="58"/>
      <c r="C43" s="58"/>
      <c r="D43" s="58"/>
      <c r="E43" s="58"/>
      <c r="F43" s="59"/>
      <c r="G43" s="59"/>
      <c r="H43" s="60"/>
      <c r="I43" s="60"/>
      <c r="J43" s="60"/>
      <c r="K43" s="60"/>
      <c r="L43" s="60"/>
      <c r="M43" s="62" t="s">
        <v>34</v>
      </c>
      <c r="N43" s="62"/>
      <c r="O43" s="62"/>
    </row>
    <row r="44" spans="1:15" collapsed="1" x14ac:dyDescent="0.25">
      <c r="A44" s="5" t="s">
        <v>35</v>
      </c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</row>
    <row r="46" spans="1:15" ht="52.5" customHeight="1" x14ac:dyDescent="0.25">
      <c r="A46" s="63" t="s">
        <v>7</v>
      </c>
      <c r="B46" s="64"/>
      <c r="C46" s="65"/>
      <c r="D46" s="12" t="s">
        <v>36</v>
      </c>
      <c r="E46" s="12"/>
      <c r="F46" s="12"/>
      <c r="G46" s="12" t="s">
        <v>37</v>
      </c>
      <c r="H46" s="12"/>
      <c r="I46" s="12"/>
      <c r="J46" s="12" t="s">
        <v>13</v>
      </c>
      <c r="K46" s="12"/>
      <c r="L46" s="12"/>
      <c r="M46" s="14" t="s">
        <v>14</v>
      </c>
      <c r="N46" s="15"/>
      <c r="O46" s="66" t="s">
        <v>38</v>
      </c>
    </row>
    <row r="47" spans="1:15" ht="189.75" customHeight="1" x14ac:dyDescent="0.25">
      <c r="A47" s="67"/>
      <c r="B47" s="68"/>
      <c r="C47" s="69"/>
      <c r="D47" s="11" t="s">
        <v>39</v>
      </c>
      <c r="E47" s="11" t="s">
        <v>40</v>
      </c>
      <c r="F47" s="70" t="s">
        <v>41</v>
      </c>
      <c r="G47" s="70" t="s">
        <v>39</v>
      </c>
      <c r="H47" s="11" t="s">
        <v>40</v>
      </c>
      <c r="I47" s="11" t="s">
        <v>41</v>
      </c>
      <c r="J47" s="11" t="s">
        <v>39</v>
      </c>
      <c r="K47" s="11" t="s">
        <v>40</v>
      </c>
      <c r="L47" s="11" t="s">
        <v>41</v>
      </c>
      <c r="M47" s="11" t="s">
        <v>42</v>
      </c>
      <c r="N47" s="11" t="s">
        <v>43</v>
      </c>
      <c r="O47" s="71"/>
    </row>
    <row r="48" spans="1:15" x14ac:dyDescent="0.25">
      <c r="A48" s="14">
        <v>1</v>
      </c>
      <c r="B48" s="72"/>
      <c r="C48" s="15"/>
      <c r="D48" s="11">
        <v>4</v>
      </c>
      <c r="E48" s="11">
        <v>5</v>
      </c>
      <c r="F48" s="70">
        <v>6</v>
      </c>
      <c r="G48" s="70">
        <v>7</v>
      </c>
      <c r="H48" s="73">
        <v>8</v>
      </c>
      <c r="I48" s="73">
        <v>9</v>
      </c>
      <c r="J48" s="73">
        <v>10</v>
      </c>
      <c r="K48" s="73">
        <v>11</v>
      </c>
      <c r="L48" s="73">
        <v>12</v>
      </c>
      <c r="M48" s="73">
        <v>13</v>
      </c>
      <c r="N48" s="73">
        <v>14</v>
      </c>
      <c r="O48" s="73">
        <v>15</v>
      </c>
    </row>
    <row r="49" spans="1:15" x14ac:dyDescent="0.25">
      <c r="A49" s="14">
        <v>0</v>
      </c>
      <c r="B49" s="72"/>
      <c r="C49" s="15"/>
      <c r="D49" s="11">
        <v>0</v>
      </c>
      <c r="E49" s="11">
        <v>0</v>
      </c>
      <c r="F49" s="70">
        <v>0</v>
      </c>
      <c r="G49" s="70">
        <v>0</v>
      </c>
      <c r="H49" s="73">
        <v>0</v>
      </c>
      <c r="I49" s="73">
        <v>0</v>
      </c>
      <c r="J49" s="73">
        <v>0</v>
      </c>
      <c r="K49" s="73">
        <v>0</v>
      </c>
      <c r="L49" s="73">
        <v>0</v>
      </c>
      <c r="M49" s="74" t="e">
        <v>#DIV/0!</v>
      </c>
      <c r="N49" s="74" t="e">
        <v>#DIV/0!</v>
      </c>
      <c r="O49" s="73">
        <v>0</v>
      </c>
    </row>
    <row r="50" spans="1:15" ht="20.100000000000001" customHeight="1" x14ac:dyDescent="0.25">
      <c r="A50" s="75"/>
      <c r="B50" s="76"/>
      <c r="C50" s="77"/>
      <c r="D50" s="78"/>
      <c r="E50" s="78"/>
      <c r="F50" s="79"/>
      <c r="G50" s="79"/>
      <c r="H50" s="78"/>
      <c r="I50" s="78"/>
      <c r="J50" s="78"/>
      <c r="K50" s="78"/>
      <c r="L50" s="78"/>
      <c r="M50" s="80"/>
      <c r="N50" s="80"/>
      <c r="O50" s="78"/>
    </row>
    <row r="51" spans="1:15" ht="24.9" customHeight="1" x14ac:dyDescent="0.25">
      <c r="A51" s="81" t="s">
        <v>44</v>
      </c>
      <c r="B51" s="82"/>
      <c r="C51" s="83"/>
      <c r="D51" s="78"/>
      <c r="E51" s="78"/>
      <c r="F51" s="84"/>
      <c r="G51" s="84"/>
      <c r="H51" s="85"/>
      <c r="I51" s="85"/>
      <c r="J51" s="85"/>
      <c r="K51" s="85"/>
      <c r="L51" s="85"/>
      <c r="M51" s="86"/>
      <c r="N51" s="86"/>
      <c r="O51" s="85"/>
    </row>
    <row r="52" spans="1:15" x14ac:dyDescent="0.25">
      <c r="A52" s="87"/>
      <c r="B52" s="88"/>
      <c r="C52" s="88"/>
      <c r="D52" s="88"/>
      <c r="E52" s="88"/>
      <c r="F52" s="89"/>
      <c r="G52" s="89"/>
      <c r="H52" s="90"/>
      <c r="I52" s="7"/>
      <c r="J52" s="7"/>
      <c r="K52" s="7"/>
      <c r="L52" s="7"/>
      <c r="M52" s="7"/>
      <c r="N52" s="7"/>
      <c r="O52" s="7"/>
    </row>
    <row r="53" spans="1:15" x14ac:dyDescent="0.25">
      <c r="A53" s="5" t="s">
        <v>45</v>
      </c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</row>
    <row r="55" spans="1:15" ht="56.25" customHeight="1" x14ac:dyDescent="0.25">
      <c r="A55" s="11" t="s">
        <v>46</v>
      </c>
      <c r="B55" s="12" t="s">
        <v>47</v>
      </c>
      <c r="C55" s="12"/>
      <c r="D55" s="12" t="s">
        <v>48</v>
      </c>
      <c r="E55" s="12"/>
      <c r="F55" s="13" t="s">
        <v>49</v>
      </c>
      <c r="G55" s="13"/>
      <c r="H55" s="12" t="s">
        <v>50</v>
      </c>
      <c r="I55" s="12"/>
      <c r="J55" s="12"/>
      <c r="K55" s="14" t="s">
        <v>51</v>
      </c>
      <c r="L55" s="15"/>
      <c r="M55" s="14" t="s">
        <v>52</v>
      </c>
      <c r="N55" s="72"/>
      <c r="O55" s="15"/>
    </row>
    <row r="56" spans="1:15" x14ac:dyDescent="0.25">
      <c r="A56" s="73">
        <v>1</v>
      </c>
      <c r="B56" s="52">
        <v>2</v>
      </c>
      <c r="C56" s="52"/>
      <c r="D56" s="52">
        <v>3</v>
      </c>
      <c r="E56" s="52"/>
      <c r="F56" s="91">
        <v>4</v>
      </c>
      <c r="G56" s="91"/>
      <c r="H56" s="52">
        <v>5</v>
      </c>
      <c r="I56" s="52"/>
      <c r="J56" s="52"/>
      <c r="K56" s="52">
        <v>6</v>
      </c>
      <c r="L56" s="52"/>
      <c r="M56" s="53">
        <v>7</v>
      </c>
      <c r="N56" s="54"/>
      <c r="O56" s="92"/>
    </row>
    <row r="57" spans="1:15" x14ac:dyDescent="0.25">
      <c r="A57" s="93"/>
      <c r="B57" s="57"/>
      <c r="C57" s="57"/>
      <c r="D57" s="94"/>
      <c r="E57" s="94"/>
      <c r="F57" s="95" t="s">
        <v>53</v>
      </c>
      <c r="G57" s="95"/>
      <c r="H57" s="12"/>
      <c r="I57" s="12"/>
      <c r="J57" s="12"/>
      <c r="K57" s="32"/>
      <c r="L57" s="33"/>
      <c r="M57" s="94"/>
      <c r="N57" s="94"/>
      <c r="O57" s="94"/>
    </row>
    <row r="58" spans="1:15" x14ac:dyDescent="0.25">
      <c r="A58" s="93"/>
      <c r="B58" s="96"/>
      <c r="C58" s="97"/>
      <c r="D58" s="32"/>
      <c r="E58" s="33"/>
      <c r="F58" s="98"/>
      <c r="G58" s="99"/>
      <c r="H58" s="14"/>
      <c r="I58" s="72"/>
      <c r="J58" s="15"/>
      <c r="K58" s="32"/>
      <c r="L58" s="33"/>
      <c r="M58" s="32"/>
      <c r="N58" s="100"/>
      <c r="O58" s="33"/>
    </row>
    <row r="59" spans="1:15" x14ac:dyDescent="0.25">
      <c r="A59" s="93"/>
      <c r="B59" s="55"/>
      <c r="C59" s="101"/>
      <c r="D59" s="32"/>
      <c r="E59" s="33"/>
      <c r="F59" s="98"/>
      <c r="G59" s="99"/>
      <c r="H59" s="14"/>
      <c r="I59" s="72"/>
      <c r="J59" s="15"/>
      <c r="K59" s="32"/>
      <c r="L59" s="33"/>
      <c r="M59" s="32"/>
      <c r="N59" s="100"/>
      <c r="O59" s="33"/>
    </row>
    <row r="60" spans="1:15" x14ac:dyDescent="0.25">
      <c r="A60" s="93"/>
      <c r="B60" s="57"/>
      <c r="C60" s="57"/>
      <c r="D60" s="94"/>
      <c r="E60" s="94"/>
      <c r="F60" s="95"/>
      <c r="G60" s="95"/>
      <c r="H60" s="12"/>
      <c r="I60" s="12"/>
      <c r="J60" s="12"/>
      <c r="K60" s="32"/>
      <c r="L60" s="33"/>
      <c r="M60" s="94"/>
      <c r="N60" s="94"/>
      <c r="O60" s="94"/>
    </row>
    <row r="61" spans="1:15" x14ac:dyDescent="0.25">
      <c r="A61" s="102" t="s">
        <v>44</v>
      </c>
      <c r="B61" s="52" t="s">
        <v>54</v>
      </c>
      <c r="C61" s="52"/>
      <c r="D61" s="52" t="s">
        <v>54</v>
      </c>
      <c r="E61" s="52"/>
      <c r="F61" s="91" t="s">
        <v>54</v>
      </c>
      <c r="G61" s="91"/>
      <c r="H61" s="12"/>
      <c r="I61" s="12"/>
      <c r="J61" s="12"/>
      <c r="K61" s="32"/>
      <c r="L61" s="33"/>
      <c r="M61" s="94"/>
      <c r="N61" s="94"/>
      <c r="O61" s="94"/>
    </row>
    <row r="62" spans="1:15" x14ac:dyDescent="0.25">
      <c r="A62" s="90"/>
      <c r="C62" s="2"/>
      <c r="D62" s="2"/>
      <c r="E62" s="2"/>
      <c r="F62" s="103"/>
      <c r="G62" s="103"/>
      <c r="H62" s="2"/>
      <c r="I62" s="2"/>
      <c r="J62" s="2"/>
    </row>
    <row r="63" spans="1:15" x14ac:dyDescent="0.25">
      <c r="A63" s="5" t="s">
        <v>55</v>
      </c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</row>
    <row r="64" spans="1:15" ht="15" customHeight="1" x14ac:dyDescent="0.25">
      <c r="A64" s="7"/>
      <c r="B64" s="7"/>
      <c r="C64" s="7"/>
      <c r="D64" s="7"/>
      <c r="E64" s="7"/>
      <c r="F64" s="8"/>
      <c r="G64" s="8"/>
      <c r="H64" s="7"/>
      <c r="I64" s="104"/>
    </row>
    <row r="65" spans="1:15" ht="42.75" customHeight="1" x14ac:dyDescent="0.25">
      <c r="A65" s="12" t="s">
        <v>56</v>
      </c>
      <c r="B65" s="12"/>
      <c r="C65" s="12"/>
      <c r="D65" s="12" t="s">
        <v>57</v>
      </c>
      <c r="E65" s="12"/>
      <c r="F65" s="12" t="s">
        <v>58</v>
      </c>
      <c r="G65" s="12"/>
      <c r="H65" s="12"/>
      <c r="I65" s="12"/>
      <c r="J65" s="12" t="s">
        <v>59</v>
      </c>
      <c r="K65" s="12"/>
      <c r="L65" s="12"/>
      <c r="M65" s="12"/>
      <c r="N65" s="12" t="s">
        <v>60</v>
      </c>
      <c r="O65" s="12"/>
    </row>
    <row r="66" spans="1:15" ht="42.75" customHeight="1" x14ac:dyDescent="0.25">
      <c r="A66" s="12"/>
      <c r="B66" s="12"/>
      <c r="C66" s="12"/>
      <c r="D66" s="12"/>
      <c r="E66" s="12"/>
      <c r="F66" s="91" t="s">
        <v>61</v>
      </c>
      <c r="G66" s="91"/>
      <c r="H66" s="12" t="s">
        <v>62</v>
      </c>
      <c r="I66" s="12"/>
      <c r="J66" s="52" t="s">
        <v>61</v>
      </c>
      <c r="K66" s="52"/>
      <c r="L66" s="12" t="s">
        <v>62</v>
      </c>
      <c r="M66" s="12"/>
      <c r="N66" s="12"/>
      <c r="O66" s="12"/>
    </row>
    <row r="67" spans="1:15" x14ac:dyDescent="0.25">
      <c r="A67" s="12">
        <v>1</v>
      </c>
      <c r="B67" s="12"/>
      <c r="C67" s="12"/>
      <c r="D67" s="14">
        <v>2</v>
      </c>
      <c r="E67" s="15"/>
      <c r="F67" s="16">
        <v>3</v>
      </c>
      <c r="G67" s="17"/>
      <c r="H67" s="53">
        <v>4</v>
      </c>
      <c r="I67" s="92"/>
      <c r="J67" s="53">
        <v>5</v>
      </c>
      <c r="K67" s="92"/>
      <c r="L67" s="53">
        <v>6</v>
      </c>
      <c r="M67" s="92"/>
      <c r="N67" s="53">
        <v>7</v>
      </c>
      <c r="O67" s="92"/>
    </row>
    <row r="68" spans="1:15" ht="20.100000000000001" customHeight="1" x14ac:dyDescent="0.25">
      <c r="A68" s="105" t="s">
        <v>63</v>
      </c>
      <c r="B68" s="105"/>
      <c r="C68" s="105"/>
      <c r="D68" s="32"/>
      <c r="E68" s="33"/>
      <c r="F68" s="106"/>
      <c r="G68" s="107"/>
      <c r="H68" s="32"/>
      <c r="I68" s="33"/>
      <c r="J68" s="32"/>
      <c r="K68" s="33"/>
      <c r="L68" s="32"/>
      <c r="M68" s="33"/>
      <c r="N68" s="32"/>
      <c r="O68" s="33"/>
    </row>
    <row r="69" spans="1:15" ht="20.100000000000001" customHeight="1" x14ac:dyDescent="0.25">
      <c r="A69" s="105" t="s">
        <v>64</v>
      </c>
      <c r="B69" s="105"/>
      <c r="C69" s="105"/>
      <c r="D69" s="32"/>
      <c r="E69" s="33"/>
      <c r="F69" s="106"/>
      <c r="G69" s="107"/>
      <c r="H69" s="32"/>
      <c r="I69" s="33"/>
      <c r="J69" s="32"/>
      <c r="K69" s="33"/>
      <c r="L69" s="32"/>
      <c r="M69" s="33"/>
      <c r="N69" s="32"/>
      <c r="O69" s="33"/>
    </row>
    <row r="70" spans="1:15" ht="20.100000000000001" customHeight="1" x14ac:dyDescent="0.25">
      <c r="A70" s="105"/>
      <c r="B70" s="105"/>
      <c r="C70" s="105"/>
      <c r="D70" s="32"/>
      <c r="E70" s="33"/>
      <c r="F70" s="106"/>
      <c r="G70" s="107"/>
      <c r="H70" s="32"/>
      <c r="I70" s="33"/>
      <c r="J70" s="32"/>
      <c r="K70" s="33"/>
      <c r="L70" s="32"/>
      <c r="M70" s="33"/>
      <c r="N70" s="32"/>
      <c r="O70" s="33"/>
    </row>
    <row r="71" spans="1:15" ht="20.100000000000001" customHeight="1" x14ac:dyDescent="0.25">
      <c r="A71" s="105" t="s">
        <v>65</v>
      </c>
      <c r="B71" s="105"/>
      <c r="C71" s="105"/>
      <c r="D71" s="32"/>
      <c r="E71" s="33"/>
      <c r="F71" s="106"/>
      <c r="G71" s="107"/>
      <c r="H71" s="32"/>
      <c r="I71" s="33"/>
      <c r="J71" s="32"/>
      <c r="K71" s="33"/>
      <c r="L71" s="32"/>
      <c r="M71" s="33"/>
      <c r="N71" s="32"/>
      <c r="O71" s="33"/>
    </row>
    <row r="72" spans="1:15" ht="20.100000000000001" customHeight="1" x14ac:dyDescent="0.25">
      <c r="A72" s="105" t="s">
        <v>66</v>
      </c>
      <c r="B72" s="105"/>
      <c r="C72" s="105"/>
      <c r="D72" s="32"/>
      <c r="E72" s="33"/>
      <c r="F72" s="106"/>
      <c r="G72" s="107"/>
      <c r="H72" s="32"/>
      <c r="I72" s="33"/>
      <c r="J72" s="32"/>
      <c r="K72" s="33"/>
      <c r="L72" s="32"/>
      <c r="M72" s="33"/>
      <c r="N72" s="32"/>
      <c r="O72" s="33"/>
    </row>
    <row r="73" spans="1:15" ht="20.100000000000001" customHeight="1" x14ac:dyDescent="0.25">
      <c r="A73" s="105"/>
      <c r="B73" s="105"/>
      <c r="C73" s="105"/>
      <c r="D73" s="32"/>
      <c r="E73" s="33"/>
      <c r="F73" s="106"/>
      <c r="G73" s="107"/>
      <c r="H73" s="32"/>
      <c r="I73" s="33"/>
      <c r="J73" s="32"/>
      <c r="K73" s="33"/>
      <c r="L73" s="32"/>
      <c r="M73" s="33"/>
      <c r="N73" s="32"/>
      <c r="O73" s="33"/>
    </row>
    <row r="74" spans="1:15" ht="20.100000000000001" customHeight="1" x14ac:dyDescent="0.25">
      <c r="A74" s="105" t="s">
        <v>67</v>
      </c>
      <c r="B74" s="105"/>
      <c r="C74" s="105"/>
      <c r="D74" s="32"/>
      <c r="E74" s="33"/>
      <c r="F74" s="106"/>
      <c r="G74" s="107"/>
      <c r="H74" s="32"/>
      <c r="I74" s="33"/>
      <c r="J74" s="32"/>
      <c r="K74" s="33"/>
      <c r="L74" s="32"/>
      <c r="M74" s="33"/>
      <c r="N74" s="32"/>
      <c r="O74" s="33"/>
    </row>
    <row r="75" spans="1:15" ht="20.100000000000001" customHeight="1" x14ac:dyDescent="0.25">
      <c r="A75" s="105" t="s">
        <v>64</v>
      </c>
      <c r="B75" s="105"/>
      <c r="C75" s="105"/>
      <c r="D75" s="32"/>
      <c r="E75" s="33"/>
      <c r="F75" s="106"/>
      <c r="G75" s="107"/>
      <c r="H75" s="32"/>
      <c r="I75" s="33"/>
      <c r="J75" s="32"/>
      <c r="K75" s="33"/>
      <c r="L75" s="32"/>
      <c r="M75" s="33"/>
      <c r="N75" s="32"/>
      <c r="O75" s="33"/>
    </row>
    <row r="76" spans="1:15" ht="20.100000000000001" customHeight="1" x14ac:dyDescent="0.25">
      <c r="A76" s="105"/>
      <c r="B76" s="105"/>
      <c r="C76" s="105"/>
      <c r="D76" s="32"/>
      <c r="E76" s="33"/>
      <c r="F76" s="106"/>
      <c r="G76" s="107"/>
      <c r="H76" s="32"/>
      <c r="I76" s="33"/>
      <c r="J76" s="32"/>
      <c r="K76" s="33"/>
      <c r="L76" s="32"/>
      <c r="M76" s="33"/>
      <c r="N76" s="32"/>
      <c r="O76" s="33"/>
    </row>
    <row r="77" spans="1:15" ht="24.9" customHeight="1" x14ac:dyDescent="0.25">
      <c r="A77" s="105" t="s">
        <v>44</v>
      </c>
      <c r="B77" s="105"/>
      <c r="C77" s="105"/>
      <c r="D77" s="32"/>
      <c r="E77" s="33"/>
      <c r="F77" s="106"/>
      <c r="G77" s="107"/>
      <c r="H77" s="32"/>
      <c r="I77" s="33"/>
      <c r="J77" s="32"/>
      <c r="K77" s="33"/>
      <c r="L77" s="32"/>
      <c r="M77" s="33"/>
      <c r="N77" s="32"/>
      <c r="O77" s="33"/>
    </row>
    <row r="78" spans="1:15" x14ac:dyDescent="0.25">
      <c r="C78" s="108"/>
      <c r="D78" s="108"/>
      <c r="E78" s="108"/>
    </row>
    <row r="79" spans="1:15" x14ac:dyDescent="0.25">
      <c r="C79" s="108"/>
      <c r="D79" s="108"/>
      <c r="E79" s="108"/>
    </row>
    <row r="80" spans="1:15" x14ac:dyDescent="0.25">
      <c r="C80" s="108"/>
      <c r="D80" s="108"/>
      <c r="E80" s="108"/>
    </row>
    <row r="81" spans="3:5" x14ac:dyDescent="0.25">
      <c r="C81" s="108"/>
      <c r="D81" s="108"/>
      <c r="E81" s="108"/>
    </row>
    <row r="82" spans="3:5" x14ac:dyDescent="0.25">
      <c r="C82" s="108"/>
      <c r="D82" s="108"/>
      <c r="E82" s="108"/>
    </row>
    <row r="83" spans="3:5" x14ac:dyDescent="0.25">
      <c r="C83" s="108"/>
      <c r="D83" s="108"/>
      <c r="E83" s="108"/>
    </row>
    <row r="84" spans="3:5" x14ac:dyDescent="0.25">
      <c r="C84" s="108"/>
      <c r="D84" s="108"/>
      <c r="E84" s="108"/>
    </row>
    <row r="85" spans="3:5" x14ac:dyDescent="0.25">
      <c r="C85" s="108"/>
      <c r="D85" s="108"/>
      <c r="E85" s="108"/>
    </row>
    <row r="86" spans="3:5" x14ac:dyDescent="0.25">
      <c r="C86" s="108"/>
      <c r="D86" s="108"/>
      <c r="E86" s="108"/>
    </row>
    <row r="87" spans="3:5" x14ac:dyDescent="0.25">
      <c r="C87" s="108"/>
      <c r="D87" s="108"/>
      <c r="E87" s="108"/>
    </row>
    <row r="88" spans="3:5" x14ac:dyDescent="0.25">
      <c r="C88" s="108"/>
      <c r="D88" s="108"/>
      <c r="E88" s="108"/>
    </row>
    <row r="89" spans="3:5" x14ac:dyDescent="0.25">
      <c r="C89" s="108"/>
      <c r="D89" s="108"/>
      <c r="E89" s="108"/>
    </row>
    <row r="90" spans="3:5" x14ac:dyDescent="0.25">
      <c r="C90" s="108"/>
      <c r="D90" s="108"/>
      <c r="E90" s="108"/>
    </row>
    <row r="91" spans="3:5" x14ac:dyDescent="0.25">
      <c r="C91" s="108"/>
      <c r="D91" s="108"/>
      <c r="E91" s="108"/>
    </row>
  </sheetData>
  <mergeCells count="230">
    <mergeCell ref="N77:O77"/>
    <mergeCell ref="A77:C77"/>
    <mergeCell ref="D77:E77"/>
    <mergeCell ref="F77:G77"/>
    <mergeCell ref="H77:I77"/>
    <mergeCell ref="J77:K77"/>
    <mergeCell ref="L77:M77"/>
    <mergeCell ref="N75:O75"/>
    <mergeCell ref="A76:C76"/>
    <mergeCell ref="D76:E76"/>
    <mergeCell ref="F76:G76"/>
    <mergeCell ref="H76:I76"/>
    <mergeCell ref="J76:K76"/>
    <mergeCell ref="L76:M76"/>
    <mergeCell ref="N76:O76"/>
    <mergeCell ref="A75:C75"/>
    <mergeCell ref="D75:E75"/>
    <mergeCell ref="F75:G75"/>
    <mergeCell ref="H75:I75"/>
    <mergeCell ref="J75:K75"/>
    <mergeCell ref="L75:M75"/>
    <mergeCell ref="N73:O73"/>
    <mergeCell ref="A74:C74"/>
    <mergeCell ref="D74:E74"/>
    <mergeCell ref="F74:G74"/>
    <mergeCell ref="H74:I74"/>
    <mergeCell ref="J74:K74"/>
    <mergeCell ref="L74:M74"/>
    <mergeCell ref="N74:O74"/>
    <mergeCell ref="A73:C73"/>
    <mergeCell ref="D73:E73"/>
    <mergeCell ref="F73:G73"/>
    <mergeCell ref="H73:I73"/>
    <mergeCell ref="J73:K73"/>
    <mergeCell ref="L73:M73"/>
    <mergeCell ref="N71:O71"/>
    <mergeCell ref="A72:C72"/>
    <mergeCell ref="D72:E72"/>
    <mergeCell ref="F72:G72"/>
    <mergeCell ref="H72:I72"/>
    <mergeCell ref="J72:K72"/>
    <mergeCell ref="L72:M72"/>
    <mergeCell ref="N72:O72"/>
    <mergeCell ref="A71:C71"/>
    <mergeCell ref="D71:E71"/>
    <mergeCell ref="F71:G71"/>
    <mergeCell ref="H71:I71"/>
    <mergeCell ref="J71:K71"/>
    <mergeCell ref="L71:M71"/>
    <mergeCell ref="N69:O69"/>
    <mergeCell ref="A70:C70"/>
    <mergeCell ref="D70:E70"/>
    <mergeCell ref="F70:G70"/>
    <mergeCell ref="H70:I70"/>
    <mergeCell ref="J70:K70"/>
    <mergeCell ref="L70:M70"/>
    <mergeCell ref="N70:O70"/>
    <mergeCell ref="A69:C69"/>
    <mergeCell ref="D69:E69"/>
    <mergeCell ref="F69:G69"/>
    <mergeCell ref="H69:I69"/>
    <mergeCell ref="J69:K69"/>
    <mergeCell ref="L69:M69"/>
    <mergeCell ref="N67:O67"/>
    <mergeCell ref="A68:C68"/>
    <mergeCell ref="D68:E68"/>
    <mergeCell ref="F68:G68"/>
    <mergeCell ref="H68:I68"/>
    <mergeCell ref="J68:K68"/>
    <mergeCell ref="L68:M68"/>
    <mergeCell ref="N68:O68"/>
    <mergeCell ref="A67:C67"/>
    <mergeCell ref="D67:E67"/>
    <mergeCell ref="F67:G67"/>
    <mergeCell ref="H67:I67"/>
    <mergeCell ref="J67:K67"/>
    <mergeCell ref="L67:M67"/>
    <mergeCell ref="A63:O63"/>
    <mergeCell ref="A65:C66"/>
    <mergeCell ref="D65:E66"/>
    <mergeCell ref="F65:I65"/>
    <mergeCell ref="J65:M65"/>
    <mergeCell ref="N65:O66"/>
    <mergeCell ref="F66:G66"/>
    <mergeCell ref="H66:I66"/>
    <mergeCell ref="J66:K66"/>
    <mergeCell ref="L66:M66"/>
    <mergeCell ref="B61:C61"/>
    <mergeCell ref="D61:E61"/>
    <mergeCell ref="F61:G61"/>
    <mergeCell ref="H61:J61"/>
    <mergeCell ref="K61:L61"/>
    <mergeCell ref="M61:O61"/>
    <mergeCell ref="B60:C60"/>
    <mergeCell ref="D60:E60"/>
    <mergeCell ref="F60:G60"/>
    <mergeCell ref="H60:J60"/>
    <mergeCell ref="K60:L60"/>
    <mergeCell ref="M60:O60"/>
    <mergeCell ref="B59:C59"/>
    <mergeCell ref="D59:E59"/>
    <mergeCell ref="F59:G59"/>
    <mergeCell ref="H59:J59"/>
    <mergeCell ref="K59:L59"/>
    <mergeCell ref="M59:O59"/>
    <mergeCell ref="B58:C58"/>
    <mergeCell ref="D58:E58"/>
    <mergeCell ref="F58:G58"/>
    <mergeCell ref="H58:J58"/>
    <mergeCell ref="K58:L58"/>
    <mergeCell ref="M58:O58"/>
    <mergeCell ref="B57:C57"/>
    <mergeCell ref="D57:E57"/>
    <mergeCell ref="F57:G57"/>
    <mergeCell ref="H57:J57"/>
    <mergeCell ref="K57:L57"/>
    <mergeCell ref="M57:O57"/>
    <mergeCell ref="M55:O55"/>
    <mergeCell ref="B56:C56"/>
    <mergeCell ref="D56:E56"/>
    <mergeCell ref="F56:G56"/>
    <mergeCell ref="H56:J56"/>
    <mergeCell ref="K56:L56"/>
    <mergeCell ref="M56:O56"/>
    <mergeCell ref="A48:C48"/>
    <mergeCell ref="A49:C49"/>
    <mergeCell ref="A50:C50"/>
    <mergeCell ref="A51:C51"/>
    <mergeCell ref="A53:O53"/>
    <mergeCell ref="B55:C55"/>
    <mergeCell ref="D55:E55"/>
    <mergeCell ref="F55:G55"/>
    <mergeCell ref="H55:J55"/>
    <mergeCell ref="K55:L55"/>
    <mergeCell ref="A44:O44"/>
    <mergeCell ref="A46:C47"/>
    <mergeCell ref="D46:F46"/>
    <mergeCell ref="G46:I46"/>
    <mergeCell ref="J46:L46"/>
    <mergeCell ref="M46:N46"/>
    <mergeCell ref="O46:O47"/>
    <mergeCell ref="B40:E40"/>
    <mergeCell ref="F40:O40"/>
    <mergeCell ref="B41:E41"/>
    <mergeCell ref="F41:O41"/>
    <mergeCell ref="M42:O42"/>
    <mergeCell ref="M43:O43"/>
    <mergeCell ref="B33:C33"/>
    <mergeCell ref="L34:M34"/>
    <mergeCell ref="N34:O34"/>
    <mergeCell ref="A36:O36"/>
    <mergeCell ref="A38:O38"/>
    <mergeCell ref="B39:E39"/>
    <mergeCell ref="F39:O39"/>
    <mergeCell ref="A31:O31"/>
    <mergeCell ref="B32:C32"/>
    <mergeCell ref="D32:E32"/>
    <mergeCell ref="F32:G32"/>
    <mergeCell ref="H32:I32"/>
    <mergeCell ref="J32:K32"/>
    <mergeCell ref="L32:M32"/>
    <mergeCell ref="N32:O32"/>
    <mergeCell ref="N29:O29"/>
    <mergeCell ref="B30:C30"/>
    <mergeCell ref="D30:E30"/>
    <mergeCell ref="F30:G30"/>
    <mergeCell ref="H30:I30"/>
    <mergeCell ref="J30:K30"/>
    <mergeCell ref="L30:M30"/>
    <mergeCell ref="N30:O30"/>
    <mergeCell ref="B29:C29"/>
    <mergeCell ref="D29:E29"/>
    <mergeCell ref="F29:G29"/>
    <mergeCell ref="H29:I29"/>
    <mergeCell ref="J29:K29"/>
    <mergeCell ref="L29:M29"/>
    <mergeCell ref="N26:O26"/>
    <mergeCell ref="A27:O27"/>
    <mergeCell ref="B28:C28"/>
    <mergeCell ref="D28:E28"/>
    <mergeCell ref="F28:G28"/>
    <mergeCell ref="H28:I28"/>
    <mergeCell ref="J28:K28"/>
    <mergeCell ref="L28:M28"/>
    <mergeCell ref="N28:O28"/>
    <mergeCell ref="B26:C26"/>
    <mergeCell ref="D26:E26"/>
    <mergeCell ref="F26:G26"/>
    <mergeCell ref="H26:I26"/>
    <mergeCell ref="J26:K26"/>
    <mergeCell ref="L26:M26"/>
    <mergeCell ref="N24:O24"/>
    <mergeCell ref="B25:C25"/>
    <mergeCell ref="D25:E25"/>
    <mergeCell ref="F25:G25"/>
    <mergeCell ref="H25:I25"/>
    <mergeCell ref="J25:K25"/>
    <mergeCell ref="L25:M25"/>
    <mergeCell ref="N25:O25"/>
    <mergeCell ref="N11:O11"/>
    <mergeCell ref="A12:O12"/>
    <mergeCell ref="A19:O19"/>
    <mergeCell ref="A23:O23"/>
    <mergeCell ref="B24:C24"/>
    <mergeCell ref="D24:E24"/>
    <mergeCell ref="F24:G24"/>
    <mergeCell ref="H24:I24"/>
    <mergeCell ref="J24:K24"/>
    <mergeCell ref="L24:M24"/>
    <mergeCell ref="B11:C11"/>
    <mergeCell ref="D11:E11"/>
    <mergeCell ref="F11:G11"/>
    <mergeCell ref="H11:I11"/>
    <mergeCell ref="J11:K11"/>
    <mergeCell ref="L11:M11"/>
    <mergeCell ref="A7:O7"/>
    <mergeCell ref="A9:O9"/>
    <mergeCell ref="B10:C10"/>
    <mergeCell ref="D10:E10"/>
    <mergeCell ref="F10:G10"/>
    <mergeCell ref="H10:I10"/>
    <mergeCell ref="J10:K10"/>
    <mergeCell ref="L10:M10"/>
    <mergeCell ref="N10:O10"/>
    <mergeCell ref="N1:O1"/>
    <mergeCell ref="N2:O2"/>
    <mergeCell ref="A3:O3"/>
    <mergeCell ref="A4:O4"/>
    <mergeCell ref="A5:O5"/>
    <mergeCell ref="A6:O6"/>
  </mergeCells>
  <pageMargins left="0.59055118110236227" right="0.59055118110236227" top="0.78740157480314965" bottom="0.39370078740157483" header="0.31496062992125984" footer="0.15748031496062992"/>
  <pageSetup paperSize="9" scale="50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6.1. Інша інфо_1</vt:lpstr>
      <vt:lpstr>'6.1. Інша інфо_1'!Область_печати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</dc:creator>
  <cp:lastModifiedBy>2</cp:lastModifiedBy>
  <dcterms:created xsi:type="dcterms:W3CDTF">2023-05-15T13:20:48Z</dcterms:created>
  <dcterms:modified xsi:type="dcterms:W3CDTF">2023-05-15T13:21:32Z</dcterms:modified>
</cp:coreProperties>
</file>