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<sst xmlns="http://schemas.openxmlformats.org/spreadsheetml/2006/main" count="56" uniqueCount="46">
  <si>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Дата договору</t>
  </si>
  <si>
    <t>Номер договору</t>
  </si>
  <si>
    <t>Контрагент</t>
  </si>
  <si>
    <t>Сума за договором</t>
  </si>
  <si>
    <t>ЦІАТ ТОВ</t>
  </si>
  <si>
    <t>Теплоенерго КП</t>
  </si>
  <si>
    <t>ДНІПРОВСЬКІ ЕНЕРГЕТИЧНІ ПОСЛУГИ ТОВ</t>
  </si>
  <si>
    <t>Дніпроводоканал КП ДМР</t>
  </si>
  <si>
    <t>КП "Жилсервіс-14" ДМР</t>
  </si>
  <si>
    <t>ЕКОЛОГІЯ-Д ТОВ</t>
  </si>
  <si>
    <t/>
  </si>
  <si>
    <t>№ з/п</t>
  </si>
  <si>
    <t>Назва послуг</t>
  </si>
  <si>
    <t>32455/2022</t>
  </si>
  <si>
    <t>090038</t>
  </si>
  <si>
    <t>65/01/2022</t>
  </si>
  <si>
    <t>Послуги з поводження з побутовими відходами</t>
  </si>
  <si>
    <t>5А</t>
  </si>
  <si>
    <t>Послуги з утримання будинків та прибудинкових територій</t>
  </si>
  <si>
    <t>КП "Жилсервіс-5" ДМР</t>
  </si>
  <si>
    <t>ТОВ К.О.Д.</t>
  </si>
  <si>
    <t>ДГ-0000109</t>
  </si>
  <si>
    <t>1</t>
  </si>
  <si>
    <t>ОСББ "Гоголя 14а"</t>
  </si>
  <si>
    <t>22/1</t>
  </si>
  <si>
    <t>Послуги програмного забезпечення</t>
  </si>
  <si>
    <t>Служба охорони ДЖЕБ ТОВ</t>
  </si>
  <si>
    <t>0560/ПЦС</t>
  </si>
  <si>
    <t>ТОВ "Охоронна агенція "Комплекс захист"</t>
  </si>
  <si>
    <t>Послуги охорони приміщення</t>
  </si>
  <si>
    <t>1244/СП</t>
  </si>
  <si>
    <t>1582В</t>
  </si>
  <si>
    <t>1582С</t>
  </si>
  <si>
    <t>Послуги водопостачання</t>
  </si>
  <si>
    <t>Послуги спостерігання за системами протипожежного захисту</t>
  </si>
  <si>
    <t>Послуги з постачання електроенергії</t>
  </si>
  <si>
    <t>Теплопостачання</t>
  </si>
  <si>
    <t>Послуги водовідведення</t>
  </si>
  <si>
    <t>5</t>
  </si>
  <si>
    <t>ТОВ Євродеталь-М ТД</t>
  </si>
  <si>
    <t>Послуги заправки картриджу</t>
  </si>
  <si>
    <t>А-2022/17</t>
  </si>
  <si>
    <t>ДГ11732</t>
  </si>
  <si>
    <t>ФОП Шапоренко Євген Михайлович</t>
  </si>
  <si>
    <t>202112104</t>
  </si>
  <si>
    <t>Послуги підключення до Інтернету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</si>
</sst>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"/>
    <numFmt numFmtId="181" formatCode="dd/mm/yyyy"/>
    <numFmt numFmtId="182" formatCode="#0.00"/>
    <numFmt numFmtId="183" formatCode="dd/mm/yyyy\ \ч\ч:\м\м"/>
    <numFmt numFmtId="184" formatCode="mmm/yyyy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2" max="2" width="14.75390625" style="0" bestFit="1" customWidth="1"/>
    <col min="3" max="3" width="16.25390625" style="0" bestFit="1" customWidth="1"/>
    <col min="4" max="4" width="60.75390625" style="0" bestFit="1" customWidth="1"/>
    <col min="5" max="5" width="42.125" style="0" customWidth="1"/>
    <col min="6" max="6" width="19.25390625" style="0" bestFit="1" customWidth="1"/>
  </cols>
  <sheetData>
    <row r="1" spans="1:6" ht="25.5">
      <c r="A1" s="9" t="s">
        <v>11</v>
      </c>
      <c r="B1" s="2" t="s">
        <v>0</v>
      </c>
      <c r="C1" s="2" t="s">
        <v>1</v>
      </c>
      <c r="D1" s="2" t="s">
        <v>2</v>
      </c>
      <c r="E1" s="2" t="s">
        <v>12</v>
      </c>
      <c r="F1" s="2" t="s">
        <v>3</v>
      </c>
    </row>
    <row r="2" spans="1:6" ht="12.75">
      <c r="A2" s="3">
        <v>1</v>
      </c>
      <c r="B2" s="4">
        <v>44565</v>
      </c>
      <c r="C2" s="1" t="s">
        <v>13</v>
      </c>
      <c r="D2" s="1" t="s">
        <v>6</v>
      </c>
      <c r="E2" s="1" t="s">
        <v>35</v>
      </c>
      <c r="F2" s="5">
        <v>19955</v>
      </c>
    </row>
    <row r="3" spans="1:6" ht="12.75">
      <c r="A3" s="3">
        <v>2</v>
      </c>
      <c r="B3" s="4">
        <v>44580</v>
      </c>
      <c r="C3" s="1" t="s">
        <v>14</v>
      </c>
      <c r="D3" s="1" t="s">
        <v>5</v>
      </c>
      <c r="E3" s="1" t="s">
        <v>36</v>
      </c>
      <c r="F3" s="5">
        <v>101947</v>
      </c>
    </row>
    <row r="4" spans="1:6" ht="12.75">
      <c r="A4" s="3">
        <v>3</v>
      </c>
      <c r="B4" s="4">
        <v>44579</v>
      </c>
      <c r="C4" s="1" t="s">
        <v>15</v>
      </c>
      <c r="D4" s="1" t="s">
        <v>9</v>
      </c>
      <c r="E4" s="1" t="s">
        <v>16</v>
      </c>
      <c r="F4" s="5">
        <v>3156</v>
      </c>
    </row>
    <row r="5" spans="1:6" ht="25.5">
      <c r="A5" s="3">
        <v>4</v>
      </c>
      <c r="B5" s="4">
        <v>44579</v>
      </c>
      <c r="C5" s="1" t="s">
        <v>17</v>
      </c>
      <c r="D5" s="1" t="s">
        <v>9</v>
      </c>
      <c r="E5" s="10" t="s">
        <v>18</v>
      </c>
      <c r="F5" s="5">
        <v>1129.9</v>
      </c>
    </row>
    <row r="6" spans="1:6" ht="12.75">
      <c r="A6" s="3">
        <v>5</v>
      </c>
      <c r="B6" s="4">
        <v>44579</v>
      </c>
      <c r="C6" s="1" t="s">
        <v>44</v>
      </c>
      <c r="D6" s="1" t="s">
        <v>43</v>
      </c>
      <c r="E6" s="1" t="s">
        <v>45</v>
      </c>
      <c r="F6" s="5">
        <v>18614.56</v>
      </c>
    </row>
    <row r="7" spans="1:6" ht="25.5">
      <c r="A7" s="3">
        <v>6</v>
      </c>
      <c r="B7" s="4">
        <v>44611</v>
      </c>
      <c r="C7" s="1" t="s">
        <v>21</v>
      </c>
      <c r="D7" s="1" t="s">
        <v>20</v>
      </c>
      <c r="E7" s="10" t="s">
        <v>18</v>
      </c>
      <c r="F7" s="5">
        <v>6400.44</v>
      </c>
    </row>
    <row r="8" spans="1:6" ht="25.5">
      <c r="A8" s="3">
        <v>7</v>
      </c>
      <c r="B8" s="4">
        <v>44579</v>
      </c>
      <c r="C8" s="1" t="s">
        <v>22</v>
      </c>
      <c r="D8" s="1" t="s">
        <v>23</v>
      </c>
      <c r="E8" s="10" t="s">
        <v>18</v>
      </c>
      <c r="F8" s="5">
        <v>21960.4</v>
      </c>
    </row>
    <row r="9" spans="1:6" ht="12.75">
      <c r="A9" s="3">
        <v>8</v>
      </c>
      <c r="B9" s="4">
        <v>44602</v>
      </c>
      <c r="C9" s="1" t="s">
        <v>24</v>
      </c>
      <c r="D9" s="1" t="s">
        <v>4</v>
      </c>
      <c r="E9" s="10" t="s">
        <v>25</v>
      </c>
      <c r="F9" s="5">
        <v>5760</v>
      </c>
    </row>
    <row r="10" spans="1:6" ht="12.75">
      <c r="A10" s="3">
        <v>9</v>
      </c>
      <c r="B10" s="4">
        <v>44602</v>
      </c>
      <c r="C10" s="1" t="s">
        <v>27</v>
      </c>
      <c r="D10" s="1" t="s">
        <v>26</v>
      </c>
      <c r="E10" s="10" t="s">
        <v>29</v>
      </c>
      <c r="F10" s="5">
        <v>4800</v>
      </c>
    </row>
    <row r="11" spans="1:6" ht="25.5">
      <c r="A11" s="3">
        <v>10</v>
      </c>
      <c r="B11" s="4">
        <v>44602</v>
      </c>
      <c r="C11" s="1" t="s">
        <v>30</v>
      </c>
      <c r="D11" s="1" t="s">
        <v>28</v>
      </c>
      <c r="E11" s="10" t="s">
        <v>34</v>
      </c>
      <c r="F11" s="5">
        <v>5160</v>
      </c>
    </row>
    <row r="12" spans="1:6" ht="12.75">
      <c r="A12" s="3">
        <v>11</v>
      </c>
      <c r="B12" s="4">
        <v>44607</v>
      </c>
      <c r="C12" s="1" t="s">
        <v>31</v>
      </c>
      <c r="D12" s="1" t="s">
        <v>7</v>
      </c>
      <c r="E12" s="10" t="s">
        <v>33</v>
      </c>
      <c r="F12" s="5">
        <v>3030</v>
      </c>
    </row>
    <row r="13" spans="1:6" ht="12.75">
      <c r="A13" s="3">
        <v>12</v>
      </c>
      <c r="B13" s="4">
        <v>44607</v>
      </c>
      <c r="C13" s="1" t="s">
        <v>32</v>
      </c>
      <c r="D13" s="1" t="s">
        <v>7</v>
      </c>
      <c r="E13" s="10" t="s">
        <v>37</v>
      </c>
      <c r="F13" s="5">
        <v>2102</v>
      </c>
    </row>
    <row r="14" spans="1:6" ht="12.75">
      <c r="A14" s="3">
        <v>13</v>
      </c>
      <c r="B14" s="4">
        <v>44713</v>
      </c>
      <c r="C14" s="1" t="s">
        <v>38</v>
      </c>
      <c r="D14" s="1" t="s">
        <v>39</v>
      </c>
      <c r="E14" s="10" t="s">
        <v>40</v>
      </c>
      <c r="F14" s="5">
        <v>2480</v>
      </c>
    </row>
    <row r="15" spans="1:6" ht="25.5">
      <c r="A15" s="3">
        <v>14</v>
      </c>
      <c r="B15" s="4">
        <v>44757</v>
      </c>
      <c r="C15" s="1" t="s">
        <v>41</v>
      </c>
      <c r="D15" s="1" t="s">
        <v>19</v>
      </c>
      <c r="E15" s="10" t="s">
        <v>18</v>
      </c>
      <c r="F15" s="5">
        <v>2055.83</v>
      </c>
    </row>
    <row r="16" spans="1:6" ht="25.5">
      <c r="A16" s="3">
        <v>15</v>
      </c>
      <c r="B16" s="4">
        <v>44769</v>
      </c>
      <c r="C16" s="1" t="s">
        <v>42</v>
      </c>
      <c r="D16" s="1" t="s">
        <v>8</v>
      </c>
      <c r="E16" s="10" t="s">
        <v>18</v>
      </c>
      <c r="F16" s="5">
        <v>7467.18</v>
      </c>
    </row>
    <row r="17" spans="1:6" ht="12.75">
      <c r="A17" s="3">
        <v>16</v>
      </c>
      <c r="B17" s="4">
        <v>44817</v>
      </c>
      <c r="C17" s="1" t="s">
        <v>14</v>
      </c>
      <c r="D17" s="1" t="s">
        <v>5</v>
      </c>
      <c r="E17" s="1" t="s">
        <v>36</v>
      </c>
      <c r="F17" s="5">
        <v>15370.05</v>
      </c>
    </row>
    <row r="18" spans="1:6" ht="12.75">
      <c r="A18" s="6"/>
      <c r="B18" s="7"/>
      <c r="C18" s="2" t="s">
        <v>10</v>
      </c>
      <c r="D18" s="2" t="s">
        <v>10</v>
      </c>
      <c r="E18" s="2"/>
      <c r="F18" s="8">
        <f>SUM($F$2:$F$17)</f>
        <v>221388.35999999996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YaremenkoMV</dc:creator>
  <cp:keywords/>
  <dc:description/>
  <cp:lastModifiedBy>admin</cp:lastModifiedBy>
  <dcterms:created xsi:type="dcterms:W3CDTF">2021-05-20T09:16:31Z</dcterms:created>
  <dcterms:modified xsi:type="dcterms:W3CDTF">2022-10-13T18:16:31Z</dcterms:modified>
  <cp:category/>
  <cp:version/>
  <cp:contentType/>
  <cp:contentStatus/>
</cp:coreProperties>
</file>