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BV62" i="1"/>
  <c r="CT116"/>
  <c r="CV95"/>
  <c r="CV96" s="1"/>
  <c r="CG114" s="1"/>
  <c r="CB96"/>
  <c r="CO61"/>
  <c r="CO62" s="1"/>
  <c r="CN40"/>
  <c r="BU40"/>
  <c r="CG118" l="1"/>
  <c r="CT114"/>
  <c r="CT118" s="1"/>
</calcChain>
</file>

<file path=xl/sharedStrings.xml><?xml version="1.0" encoding="utf-8"?>
<sst xmlns="http://schemas.openxmlformats.org/spreadsheetml/2006/main" count="434" uniqueCount="146">
  <si>
    <t>ЗАТВЕРДЖЕНО</t>
  </si>
  <si>
    <t>Наказ Міністерства фінансів України</t>
  </si>
  <si>
    <t>17.07.2015 року № 648</t>
  </si>
  <si>
    <t>(у редакції наказу Міністерства фінансів України від 07 серпня 2019 року N 336)</t>
  </si>
  <si>
    <t>1.  Адміністрація Новокадацького району Дніпровської міської ради</t>
  </si>
  <si>
    <t xml:space="preserve"> (найменування головного розпорядника коштів місцевого бюджету)</t>
  </si>
  <si>
    <t>(код Типової відомчої класифікації видатків та кредитування місцевого бюджету)</t>
  </si>
  <si>
    <t>(код за ЄДРПОУ)</t>
  </si>
  <si>
    <t>2.  Адміністрація Новокадацького району Дніпровської міської ради</t>
  </si>
  <si>
    <t>(найменування відповідального виконавця)</t>
  </si>
  <si>
    <t xml:space="preserve"> 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</si>
  <si>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</si>
  <si>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Інші заходи, пов'язані з економічною діяльністю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</si>
  <si>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</si>
  <si>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</si>
  <si>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</si>
  <si>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</si>
  <si>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</si>
  <si>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  Мета та завдання бюджетної програми  на  2024 -2026   роки</t>
  </si>
  <si>
    <t>1) мета бюджетної програми, строки її реалізації</t>
  </si>
  <si>
    <t>Мета</t>
  </si>
  <si>
    <t>2) завдання бюджетної програми</t>
  </si>
  <si>
    <t>Виконання наданих законодавством повноважень</t>
  </si>
  <si>
    <t>3)  підстави реалізації бюджетної програми</t>
  </si>
  <si>
    <t>Закони України</t>
  </si>
  <si>
    <t>5. Надходження для виконання бюджетної програми:</t>
  </si>
  <si>
    <t>(грн)</t>
  </si>
  <si>
    <t>Код</t>
  </si>
  <si>
    <t>Найменування</t>
  </si>
  <si>
    <t>2022 рік (звіт)</t>
  </si>
  <si>
    <t>2024 рік (проект)</t>
  </si>
  <si>
    <t>загальний
фонд</t>
  </si>
  <si>
    <t>спеціальний фонд</t>
  </si>
  <si>
    <t>у тому числі бюджет розвитку</t>
  </si>
  <si>
    <t>разом (3+4)</t>
  </si>
  <si>
    <t>разом (7+8)</t>
  </si>
  <si>
    <t>разом (11+12)</t>
  </si>
  <si>
    <t>Надходження із загального фонду бюджету</t>
  </si>
  <si>
    <t>Х</t>
  </si>
  <si>
    <t>Власні надходження бюджетних установ (розписати за видами надходжень)</t>
  </si>
  <si>
    <t>X</t>
  </si>
  <si>
    <t>Інші надходження спеціального фонду
(розписати за видами надходжень)</t>
  </si>
  <si>
    <t>Повернення кредитів до бюджету</t>
  </si>
  <si>
    <t>УСЬОГО</t>
  </si>
  <si>
    <t>2025 рік (прогноз)</t>
  </si>
  <si>
    <t>2026 рік (прогноз)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</si>
  <si>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</si>
  <si>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</si>
  <si>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Оплата послуг (крім комунальних)</t>
  </si>
  <si>
    <t>Код Класифікації кредитування бюджету</t>
  </si>
  <si>
    <t>7. Витрати за напрямами використання бюджетних коштів:</t>
  </si>
  <si>
    <t>№ з/п</t>
  </si>
  <si>
    <t>Напрями використання бюджетних коштів</t>
  </si>
  <si>
    <t>Видатки на виконання невідкладних робіт, пов'язаних із пошкодженням внаслідок збройної агресії російської федерації будівель і споруд.</t>
  </si>
  <si>
    <t>8.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</si>
  <si>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</si>
  <si>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</si>
  <si>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</si>
  <si>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</si>
  <si>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разом (5+6)</t>
  </si>
  <si>
    <t>разом (8+9)</t>
  </si>
  <si>
    <t>Завдання 1</t>
  </si>
  <si>
    <t>затрат</t>
  </si>
  <si>
    <t>Обсяг видатків</t>
  </si>
  <si>
    <t>грн.</t>
  </si>
  <si>
    <t>рішення міської ради</t>
  </si>
  <si>
    <t>продукту</t>
  </si>
  <si>
    <t>Кількістьоб'єктів, що потребують невідкладних робіт</t>
  </si>
  <si>
    <t>од.</t>
  </si>
  <si>
    <t>акт обстеження</t>
  </si>
  <si>
    <t>ефективності</t>
  </si>
  <si>
    <t>Середні витрати на один оьб'єкт, що потребує виконання невідкладних робіт</t>
  </si>
  <si>
    <t>розрахункові дані</t>
  </si>
  <si>
    <t>якості</t>
  </si>
  <si>
    <t>Відсоток об'єктів, на яких виконані роботи щодо наслідків збройної агресії від загальної кількості тих, що потребують виконання невідкладних робіт</t>
  </si>
  <si>
    <t>відс.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</si>
  <si>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</si>
  <si>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</si>
  <si>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</si>
  <si>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</si>
  <si>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затверджено</t>
  </si>
  <si>
    <t>фактично зайняті</t>
  </si>
  <si>
    <t>Усього штатних одиниць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</si>
  <si>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</si>
  <si>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</si>
  <si>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Найменування місцевої/ регіональної програми</t>
  </si>
  <si>
    <t>Коли та яким документом затверджена</t>
  </si>
  <si>
    <t>разом (4+5)</t>
  </si>
  <si>
    <t>разом (10+11)</t>
  </si>
  <si>
    <t>Найменування об'єкта відповідно до проектно-кошторисної документації</t>
  </si>
  <si>
    <t>Строк реалізації об'єкту (рік початку і завершення)</t>
  </si>
  <si>
    <t>Загальна вартість об'єкту</t>
  </si>
  <si>
    <t>Спеціальний фонд (бюджет розвитку)</t>
  </si>
  <si>
    <t>Рівень будівельної готовності               об'єкта  на кінець бюджетного періоду, %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</si>
  <si>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</si>
  <si>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</si>
  <si>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</si>
  <si>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>Кредиторська заборгованість на початок минулого бюджетного періоду</t>
  </si>
  <si>
    <t>Кредиторська заборгованість на кінець минулого бюджетного періоду</t>
  </si>
  <si>
    <t>Зміна кредиторської заборгованості (6–5)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</si>
  <si>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</si>
  <si>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</si>
  <si>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</si>
  <si>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</si>
  <si>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затверджені призначення</t>
  </si>
  <si>
    <t>кредиторська заборгованість на початок поточного бюджетного періоду</t>
  </si>
  <si>
    <t>планується погасити кредиторську заборгованість за рахунок коштів</t>
  </si>
  <si>
    <t>очікуваний обсяг взяття поточних зобов'язань (3-5)</t>
  </si>
  <si>
    <t>граничний обсяг</t>
  </si>
  <si>
    <t>можлива кредиторська заборгованість на початок планового бюджетного періоду  (4-5-6)</t>
  </si>
  <si>
    <t>очікуваний обсяг взяття поточних зобов'язань (8-10)</t>
  </si>
  <si>
    <t>Причини виникнення заборгованості</t>
  </si>
  <si>
    <t>Вжиті заходи щодо погашення заборгованості</t>
  </si>
  <si>
    <t>Голова адміністрації                                                                                                                        _____________________________    Олег ДЕНИСЕНКО</t>
  </si>
  <si>
    <t>Начальник відділу бухгалтерського обліку та звітності-головний бухгалтер                           _____________________________    Олена ВАКУЛЕНКО</t>
  </si>
  <si>
    <t>БЮДЖЕТНИЙ ЗАПИТ НА 2025 -2027  РОКИ індивідуальний, Форма 2024-2</t>
  </si>
  <si>
    <t>1) надходження для виконання бюджетної програми у 2023 -2025 роках:</t>
  </si>
  <si>
    <t>2023 рік (звіт)</t>
  </si>
  <si>
    <t>2024 рік (затверджено)</t>
  </si>
  <si>
    <t>2025 рік (проект)</t>
  </si>
  <si>
    <t>2) надходження для виконання бюджетної програми у 2026 -2027 роках:</t>
  </si>
  <si>
    <t>2027 рік (прогноз)</t>
  </si>
  <si>
    <t>1) видатки за кодами Економічної класифікації видатків бюджету у 2023 -2025 роках:</t>
  </si>
  <si>
    <t>3) видатки за кодами Економічної класифікації видатків бюджету у  2026 - 2027 роках:</t>
  </si>
  <si>
    <t>2) надання кредитів за кодами Класифікації кредитування бюджету у 2023 -2025 роках:</t>
  </si>
  <si>
    <t>4) надання кредитів за кодами Класифікації кредитування бюджету у 2026 -2027 роках:</t>
  </si>
  <si>
    <t>1) витрати за напрямами використання бюджетних коштів у 2023 -2025 роках:</t>
  </si>
  <si>
    <t>2) витрати за напрямами використання бюджетних коштів у 2026 -2027  роках:</t>
  </si>
  <si>
    <t>1) результативні показники бюджетної програми у 2023 - 2025 роках:</t>
  </si>
  <si>
    <t>2) результативні показники бюджетної програми у  2026 - 2027 роках:</t>
  </si>
  <si>
    <t>2024 рік (план)</t>
  </si>
  <si>
    <t>1) місцеві/регіональні програми, які виконуються в межах бюджетної програми у 2023 - 2025 роках: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</si>
  <si>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</si>
  <si>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 у  2023  - 2027 роках:</t>
  </si>
  <si>
    <t>2026 рік  (прогноз)</t>
  </si>
  <si>
    <t xml:space="preserve"> 2027 рік (прогноз)</t>
  </si>
  <si>
    <t>13. Аналіз результатів, досягнутих внаслідок використання коштів загального фонду бюджету у 2023 році, очікувані результати у 2024 році, обґрунтування необхідності передбачення витрат на 2025 - 2027 роки.</t>
  </si>
  <si>
    <t xml:space="preserve"> 14. Бюджетні зобов'язання у 2023 - 2025  роках:</t>
  </si>
  <si>
    <t>1) кредиторська заборгованість місцевого бюджету у  2023  році:</t>
  </si>
  <si>
    <t>2) кредиторська заборгованість місцевого бюджету у  2024 - 2025 роках:</t>
  </si>
  <si>
    <t>3) дебіторська заборгованість у 2023 - 2024  роках:</t>
  </si>
  <si>
    <t>Дебіторська заборгованість на 01.01. 2023</t>
  </si>
  <si>
    <t>Дебіторська
заборгованість на 01.01. 2024</t>
  </si>
  <si>
    <t>Очікувана дебіторська
заборгованість на 01.01. 2025</t>
  </si>
  <si>
    <t xml:space="preserve"> 4) аналіз управління бюджетними зобов'язаннями та пропозиції щодо упорядкування бюджетних зобов'язань у 2024 році.</t>
  </si>
  <si>
    <t>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внаслідок використання коштів спеціального фонду бюджету у 2023 році, та очікувані результати у  2024 році.</t>
  </si>
</sst>
</file>

<file path=xl/styles.xml><?xml version="1.0" encoding="utf-8"?>
<styleSheet xmlns="http://schemas.openxmlformats.org/spreadsheetml/2006/main">
  <numFmts count="7">
    <numFmt numFmtId="164" formatCode="0&quot;      &quot;"/>
    <numFmt numFmtId="165" formatCode="0&quot;    &quot;"/>
    <numFmt numFmtId="166" formatCode="0&quot;  &quot;"/>
    <numFmt numFmtId="167" formatCode="0000&quot;    &quot;"/>
    <numFmt numFmtId="168" formatCode="0000000000"/>
    <numFmt numFmtId="169" formatCode="0&quot; рік&quot;"/>
    <numFmt numFmtId="170" formatCode="0&quot; рік &quot;"/>
  </numFmts>
  <fonts count="17">
    <font>
      <sz val="8"/>
      <name val="Arial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14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auto="1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14" fillId="3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2" fillId="2" borderId="38" xfId="0" applyFont="1" applyFill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1" fontId="6" fillId="2" borderId="33" xfId="0" applyNumberFormat="1" applyFont="1" applyFill="1" applyBorder="1" applyAlignment="1">
      <alignment horizontal="center" vertical="center" wrapText="1"/>
    </xf>
    <xf numFmtId="1" fontId="6" fillId="2" borderId="32" xfId="0" applyNumberFormat="1" applyFont="1" applyFill="1" applyBorder="1" applyAlignment="1">
      <alignment horizontal="center" vertical="center" wrapText="1"/>
    </xf>
    <xf numFmtId="1" fontId="6" fillId="2" borderId="2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8" fontId="3" fillId="2" borderId="1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right" vertical="center" wrapText="1"/>
    </xf>
    <xf numFmtId="3" fontId="10" fillId="2" borderId="19" xfId="0" applyNumberFormat="1" applyFont="1" applyFill="1" applyBorder="1" applyAlignment="1">
      <alignment horizontal="right" vertical="center" wrapText="1"/>
    </xf>
    <xf numFmtId="3" fontId="10" fillId="2" borderId="19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right" vertical="center" wrapText="1"/>
    </xf>
    <xf numFmtId="3" fontId="11" fillId="2" borderId="19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right" vertical="center" wrapText="1"/>
    </xf>
    <xf numFmtId="3" fontId="6" fillId="2" borderId="19" xfId="0" applyNumberFormat="1" applyFont="1" applyFill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right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1" fontId="12" fillId="2" borderId="21" xfId="0" applyNumberFormat="1" applyFont="1" applyFill="1" applyBorder="1" applyAlignment="1">
      <alignment horizontal="center" vertical="center" wrapText="1"/>
    </xf>
    <xf numFmtId="1" fontId="6" fillId="2" borderId="19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right" vertical="center" wrapText="1" indent="1"/>
    </xf>
    <xf numFmtId="3" fontId="6" fillId="2" borderId="19" xfId="0" applyNumberFormat="1" applyFont="1" applyFill="1" applyBorder="1" applyAlignment="1">
      <alignment horizontal="right" vertical="center" wrapText="1" indent="1"/>
    </xf>
    <xf numFmtId="1" fontId="12" fillId="2" borderId="16" xfId="0" applyNumberFormat="1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1" fontId="6" fillId="2" borderId="16" xfId="0" applyNumberFormat="1" applyFont="1" applyFill="1" applyBorder="1" applyAlignment="1">
      <alignment horizontal="center" vertical="center" wrapText="1"/>
    </xf>
    <xf numFmtId="1" fontId="6" fillId="2" borderId="17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left" vertical="center" wrapText="1"/>
    </xf>
    <xf numFmtId="1" fontId="6" fillId="2" borderId="19" xfId="0" applyNumberFormat="1" applyFont="1" applyFill="1" applyBorder="1" applyAlignment="1">
      <alignment horizontal="right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1" fontId="1" fillId="2" borderId="25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69" fontId="12" fillId="2" borderId="26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1" fontId="12" fillId="2" borderId="18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9" fontId="12" fillId="2" borderId="11" xfId="0" applyNumberFormat="1" applyFont="1" applyFill="1" applyBorder="1" applyAlignment="1">
      <alignment horizontal="center" vertical="center" wrapText="1"/>
    </xf>
    <xf numFmtId="170" fontId="12" fillId="2" borderId="12" xfId="0" applyNumberFormat="1" applyFont="1" applyFill="1" applyBorder="1" applyAlignment="1">
      <alignment horizontal="center" vertical="center" wrapText="1"/>
    </xf>
    <xf numFmtId="1" fontId="1" fillId="2" borderId="28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right" vertical="center" wrapText="1" indent="2"/>
    </xf>
    <xf numFmtId="0" fontId="6" fillId="2" borderId="2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right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169" fontId="12" fillId="2" borderId="12" xfId="0" applyNumberFormat="1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1" fontId="6" fillId="2" borderId="28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right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5" fillId="0" borderId="35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2" fillId="2" borderId="39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43" xfId="0" applyFont="1" applyBorder="1" applyAlignment="1">
      <alignment vertical="center" wrapText="1"/>
    </xf>
    <xf numFmtId="0" fontId="12" fillId="2" borderId="42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40" xfId="0" applyFont="1" applyFill="1" applyBorder="1" applyAlignment="1">
      <alignment horizontal="left" vertical="center" wrapText="1"/>
    </xf>
    <xf numFmtId="0" fontId="15" fillId="0" borderId="40" xfId="0" applyFont="1" applyBorder="1" applyAlignment="1">
      <alignment vertical="center" wrapText="1"/>
    </xf>
    <xf numFmtId="0" fontId="15" fillId="0" borderId="41" xfId="0" applyFont="1" applyBorder="1" applyAlignment="1">
      <alignment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DB212"/>
  <sheetViews>
    <sheetView tabSelected="1" zoomScale="90" zoomScaleNormal="90" workbookViewId="0">
      <selection activeCell="CO133" sqref="CO133"/>
    </sheetView>
  </sheetViews>
  <sheetFormatPr defaultColWidth="10.5" defaultRowHeight="11.45" customHeight="1"/>
  <cols>
    <col min="1" max="1" width="3.5" style="1" customWidth="1"/>
    <col min="2" max="4" width="2.33203125" style="1" customWidth="1"/>
    <col min="5" max="5" width="4" style="1" customWidth="1"/>
    <col min="6" max="76" width="2.33203125" style="1" customWidth="1"/>
    <col min="77" max="77" width="3.6640625" style="1" customWidth="1"/>
    <col min="78" max="78" width="2.6640625" style="1" customWidth="1"/>
    <col min="79" max="106" width="2.33203125" style="1" customWidth="1"/>
  </cols>
  <sheetData>
    <row r="1" spans="1:103" s="2" customFormat="1" ht="15" customHeight="1">
      <c r="BK1" s="34" t="s">
        <v>0</v>
      </c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</row>
    <row r="2" spans="1:103" s="2" customFormat="1" ht="15" customHeight="1">
      <c r="BK2" s="35" t="s">
        <v>1</v>
      </c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</row>
    <row r="3" spans="1:103" s="2" customFormat="1" ht="15" customHeight="1">
      <c r="BK3" s="35" t="s">
        <v>2</v>
      </c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</row>
    <row r="4" spans="1:103" s="2" customFormat="1" ht="29.1" customHeight="1">
      <c r="BK4" s="35" t="s">
        <v>3</v>
      </c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</row>
    <row r="6" spans="1:103" s="4" customFormat="1" ht="18.95" customHeight="1">
      <c r="A6" s="36" t="s">
        <v>115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</row>
    <row r="8" spans="1:103" s="3" customFormat="1" ht="15" customHeight="1">
      <c r="A8" s="37" t="s">
        <v>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M8" s="38">
        <v>42</v>
      </c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H8" s="39">
        <v>44152814</v>
      </c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</row>
    <row r="9" spans="1:103" s="4" customFormat="1" ht="45" customHeight="1">
      <c r="A9" s="40" t="s">
        <v>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M9" s="41" t="s">
        <v>6</v>
      </c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H9" s="42" t="s">
        <v>7</v>
      </c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</row>
    <row r="11" spans="1:103" s="3" customFormat="1" ht="15" customHeight="1">
      <c r="A11" s="37" t="s">
        <v>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M11" s="43">
        <v>421</v>
      </c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H11" s="39">
        <v>44152814</v>
      </c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</row>
    <row r="12" spans="1:103" s="4" customFormat="1" ht="75" customHeight="1">
      <c r="A12" s="44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M12" s="41" t="s">
        <v>10</v>
      </c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H12" s="42" t="s">
        <v>7</v>
      </c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</row>
    <row r="14" spans="1:103" s="3" customFormat="1" ht="15" customHeight="1">
      <c r="A14" s="3" t="s">
        <v>11</v>
      </c>
      <c r="B14" s="45">
        <v>4217693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P14" s="46">
        <v>7693</v>
      </c>
      <c r="Q14" s="46"/>
      <c r="R14" s="46"/>
      <c r="S14" s="46"/>
      <c r="T14" s="46"/>
      <c r="U14" s="46"/>
      <c r="V14" s="46"/>
      <c r="W14" s="46"/>
      <c r="X14" s="46"/>
      <c r="Y14" s="46"/>
      <c r="Z14" s="46"/>
      <c r="AC14" s="47">
        <v>490</v>
      </c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Q14" s="37" t="s">
        <v>12</v>
      </c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H14" s="48">
        <v>457600000</v>
      </c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</row>
    <row r="15" spans="1:103" s="4" customFormat="1" ht="70.5" customHeight="1">
      <c r="B15" s="42" t="s">
        <v>13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P15" s="42" t="s">
        <v>14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C15" s="42" t="s">
        <v>15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Q15" s="44" t="s">
        <v>16</v>
      </c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H15" s="42" t="s">
        <v>17</v>
      </c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</row>
    <row r="17" spans="1:104" s="5" customFormat="1" ht="12.95" customHeight="1">
      <c r="A17" s="49" t="s">
        <v>18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</row>
    <row r="18" spans="1:104" s="5" customFormat="1" ht="12.95" customHeight="1">
      <c r="A18" s="49" t="s">
        <v>19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</row>
    <row r="19" spans="1:104" s="4" customFormat="1" ht="12.95" customHeight="1">
      <c r="B19" s="50" t="s">
        <v>20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</row>
    <row r="21" spans="1:104" s="6" customFormat="1" ht="12.95" customHeight="1">
      <c r="A21" s="49" t="s">
        <v>21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</row>
    <row r="22" spans="1:104" s="6" customFormat="1" ht="12.95" customHeight="1">
      <c r="D22" s="41" t="s">
        <v>22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</row>
    <row r="24" spans="1:104" s="6" customFormat="1" ht="12.95" customHeight="1">
      <c r="A24" s="49" t="s">
        <v>23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</row>
    <row r="26" spans="1:104" s="6" customFormat="1" ht="26.1" customHeight="1">
      <c r="B26" s="51" t="s">
        <v>24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</row>
    <row r="28" spans="1:104" s="6" customFormat="1" ht="12.95" customHeight="1">
      <c r="A28" s="49" t="s">
        <v>25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</row>
    <row r="30" spans="1:104" s="6" customFormat="1" ht="12.95" customHeight="1">
      <c r="A30" s="49" t="s">
        <v>116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</row>
    <row r="31" spans="1:104" s="7" customFormat="1" ht="12.95" customHeight="1">
      <c r="CN31" s="41" t="s">
        <v>26</v>
      </c>
      <c r="CO31" s="41"/>
      <c r="CP31" s="41"/>
      <c r="CQ31" s="41"/>
      <c r="CR31" s="41"/>
    </row>
    <row r="32" spans="1:104" s="8" customFormat="1" ht="12.95" customHeight="1">
      <c r="A32" s="52" t="s">
        <v>27</v>
      </c>
      <c r="B32" s="52"/>
      <c r="C32" s="52"/>
      <c r="D32" s="52"/>
      <c r="E32" s="52"/>
      <c r="F32" s="59" t="s">
        <v>28</v>
      </c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62" t="s">
        <v>117</v>
      </c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 t="s">
        <v>118</v>
      </c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3" t="s">
        <v>119</v>
      </c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</row>
    <row r="33" spans="1:104" s="8" customFormat="1" ht="18.95" customHeight="1">
      <c r="A33" s="53"/>
      <c r="B33" s="54"/>
      <c r="C33" s="54"/>
      <c r="D33" s="54"/>
      <c r="E33" s="55"/>
      <c r="F33" s="60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5"/>
      <c r="W33" s="64" t="s">
        <v>31</v>
      </c>
      <c r="X33" s="64"/>
      <c r="Y33" s="64"/>
      <c r="Z33" s="64"/>
      <c r="AA33" s="64"/>
      <c r="AB33" s="64"/>
      <c r="AC33" s="64" t="s">
        <v>32</v>
      </c>
      <c r="AD33" s="64"/>
      <c r="AE33" s="64"/>
      <c r="AF33" s="64"/>
      <c r="AG33" s="64"/>
      <c r="AH33" s="64"/>
      <c r="AI33" s="65" t="s">
        <v>33</v>
      </c>
      <c r="AJ33" s="65"/>
      <c r="AK33" s="65"/>
      <c r="AL33" s="65"/>
      <c r="AM33" s="65"/>
      <c r="AN33" s="65"/>
      <c r="AO33" s="65"/>
      <c r="AP33" s="64" t="s">
        <v>34</v>
      </c>
      <c r="AQ33" s="64"/>
      <c r="AR33" s="64"/>
      <c r="AS33" s="64"/>
      <c r="AT33" s="64"/>
      <c r="AU33" s="64"/>
      <c r="AV33" s="64" t="s">
        <v>31</v>
      </c>
      <c r="AW33" s="64"/>
      <c r="AX33" s="64"/>
      <c r="AY33" s="64"/>
      <c r="AZ33" s="64"/>
      <c r="BA33" s="64"/>
      <c r="BB33" s="64" t="s">
        <v>32</v>
      </c>
      <c r="BC33" s="64"/>
      <c r="BD33" s="64"/>
      <c r="BE33" s="64"/>
      <c r="BF33" s="64"/>
      <c r="BG33" s="64"/>
      <c r="BH33" s="65" t="s">
        <v>33</v>
      </c>
      <c r="BI33" s="65"/>
      <c r="BJ33" s="65"/>
      <c r="BK33" s="65"/>
      <c r="BL33" s="65"/>
      <c r="BM33" s="65"/>
      <c r="BN33" s="65"/>
      <c r="BO33" s="64" t="s">
        <v>35</v>
      </c>
      <c r="BP33" s="64"/>
      <c r="BQ33" s="64"/>
      <c r="BR33" s="64"/>
      <c r="BS33" s="64"/>
      <c r="BT33" s="64"/>
      <c r="BU33" s="64" t="s">
        <v>31</v>
      </c>
      <c r="BV33" s="64"/>
      <c r="BW33" s="64"/>
      <c r="BX33" s="64"/>
      <c r="BY33" s="64"/>
      <c r="BZ33" s="64"/>
      <c r="CA33" s="64" t="s">
        <v>32</v>
      </c>
      <c r="CB33" s="64"/>
      <c r="CC33" s="64"/>
      <c r="CD33" s="64"/>
      <c r="CE33" s="64"/>
      <c r="CF33" s="64"/>
      <c r="CG33" s="65" t="s">
        <v>33</v>
      </c>
      <c r="CH33" s="65"/>
      <c r="CI33" s="65"/>
      <c r="CJ33" s="65"/>
      <c r="CK33" s="65"/>
      <c r="CL33" s="65"/>
      <c r="CM33" s="65"/>
      <c r="CN33" s="69" t="s">
        <v>36</v>
      </c>
      <c r="CO33" s="69"/>
      <c r="CP33" s="69"/>
      <c r="CQ33" s="69"/>
      <c r="CR33" s="69"/>
      <c r="CS33" s="69"/>
    </row>
    <row r="34" spans="1:104" s="8" customFormat="1" ht="24" customHeight="1">
      <c r="A34" s="56"/>
      <c r="B34" s="57"/>
      <c r="C34" s="57"/>
      <c r="D34" s="57"/>
      <c r="E34" s="58"/>
      <c r="F34" s="61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8"/>
      <c r="W34" s="61"/>
      <c r="X34" s="57"/>
      <c r="Y34" s="57"/>
      <c r="Z34" s="57"/>
      <c r="AA34" s="57"/>
      <c r="AB34" s="58"/>
      <c r="AC34" s="61"/>
      <c r="AD34" s="57"/>
      <c r="AE34" s="57"/>
      <c r="AF34" s="57"/>
      <c r="AG34" s="57"/>
      <c r="AH34" s="58"/>
      <c r="AI34" s="66"/>
      <c r="AJ34" s="67"/>
      <c r="AK34" s="67"/>
      <c r="AL34" s="67"/>
      <c r="AM34" s="67"/>
      <c r="AN34" s="67"/>
      <c r="AO34" s="68"/>
      <c r="AP34" s="61"/>
      <c r="AQ34" s="57"/>
      <c r="AR34" s="57"/>
      <c r="AS34" s="57"/>
      <c r="AT34" s="57"/>
      <c r="AU34" s="58"/>
      <c r="AV34" s="61"/>
      <c r="AW34" s="57"/>
      <c r="AX34" s="57"/>
      <c r="AY34" s="57"/>
      <c r="AZ34" s="57"/>
      <c r="BA34" s="58"/>
      <c r="BB34" s="61"/>
      <c r="BC34" s="57"/>
      <c r="BD34" s="57"/>
      <c r="BE34" s="57"/>
      <c r="BF34" s="57"/>
      <c r="BG34" s="58"/>
      <c r="BH34" s="66"/>
      <c r="BI34" s="67"/>
      <c r="BJ34" s="67"/>
      <c r="BK34" s="67"/>
      <c r="BL34" s="67"/>
      <c r="BM34" s="67"/>
      <c r="BN34" s="68"/>
      <c r="BO34" s="61"/>
      <c r="BP34" s="57"/>
      <c r="BQ34" s="57"/>
      <c r="BR34" s="57"/>
      <c r="BS34" s="57"/>
      <c r="BT34" s="58"/>
      <c r="BU34" s="61"/>
      <c r="BV34" s="57"/>
      <c r="BW34" s="57"/>
      <c r="BX34" s="57"/>
      <c r="BY34" s="57"/>
      <c r="BZ34" s="58"/>
      <c r="CA34" s="61"/>
      <c r="CB34" s="57"/>
      <c r="CC34" s="57"/>
      <c r="CD34" s="57"/>
      <c r="CE34" s="57"/>
      <c r="CF34" s="58"/>
      <c r="CG34" s="66"/>
      <c r="CH34" s="67"/>
      <c r="CI34" s="67"/>
      <c r="CJ34" s="67"/>
      <c r="CK34" s="67"/>
      <c r="CL34" s="67"/>
      <c r="CM34" s="68"/>
      <c r="CN34" s="61"/>
      <c r="CO34" s="57"/>
      <c r="CP34" s="57"/>
      <c r="CQ34" s="57"/>
      <c r="CR34" s="57"/>
      <c r="CS34" s="70"/>
    </row>
    <row r="35" spans="1:104" s="8" customFormat="1" ht="12.95" customHeight="1">
      <c r="A35" s="78">
        <v>1</v>
      </c>
      <c r="B35" s="78"/>
      <c r="C35" s="78"/>
      <c r="D35" s="78"/>
      <c r="E35" s="78"/>
      <c r="F35" s="71">
        <v>2</v>
      </c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>
        <v>3</v>
      </c>
      <c r="X35" s="71"/>
      <c r="Y35" s="71"/>
      <c r="Z35" s="71"/>
      <c r="AA35" s="71"/>
      <c r="AB35" s="71"/>
      <c r="AC35" s="71">
        <v>4</v>
      </c>
      <c r="AD35" s="71"/>
      <c r="AE35" s="71"/>
      <c r="AF35" s="71"/>
      <c r="AG35" s="71"/>
      <c r="AH35" s="71"/>
      <c r="AI35" s="71">
        <v>5</v>
      </c>
      <c r="AJ35" s="71"/>
      <c r="AK35" s="71"/>
      <c r="AL35" s="71"/>
      <c r="AM35" s="71"/>
      <c r="AN35" s="71"/>
      <c r="AO35" s="71"/>
      <c r="AP35" s="71">
        <v>6</v>
      </c>
      <c r="AQ35" s="71"/>
      <c r="AR35" s="71"/>
      <c r="AS35" s="71"/>
      <c r="AT35" s="71"/>
      <c r="AU35" s="71"/>
      <c r="AV35" s="71">
        <v>7</v>
      </c>
      <c r="AW35" s="71"/>
      <c r="AX35" s="71"/>
      <c r="AY35" s="71"/>
      <c r="AZ35" s="71"/>
      <c r="BA35" s="71"/>
      <c r="BB35" s="71">
        <v>8</v>
      </c>
      <c r="BC35" s="71"/>
      <c r="BD35" s="71"/>
      <c r="BE35" s="71"/>
      <c r="BF35" s="71"/>
      <c r="BG35" s="71"/>
      <c r="BH35" s="71">
        <v>9</v>
      </c>
      <c r="BI35" s="71"/>
      <c r="BJ35" s="71"/>
      <c r="BK35" s="71"/>
      <c r="BL35" s="71"/>
      <c r="BM35" s="71"/>
      <c r="BN35" s="71"/>
      <c r="BO35" s="71">
        <v>10</v>
      </c>
      <c r="BP35" s="71"/>
      <c r="BQ35" s="71"/>
      <c r="BR35" s="71"/>
      <c r="BS35" s="71"/>
      <c r="BT35" s="71"/>
      <c r="BU35" s="71">
        <v>11</v>
      </c>
      <c r="BV35" s="71"/>
      <c r="BW35" s="71"/>
      <c r="BX35" s="71"/>
      <c r="BY35" s="71"/>
      <c r="BZ35" s="71"/>
      <c r="CA35" s="71">
        <v>12</v>
      </c>
      <c r="CB35" s="71"/>
      <c r="CC35" s="71"/>
      <c r="CD35" s="71"/>
      <c r="CE35" s="71"/>
      <c r="CF35" s="71"/>
      <c r="CG35" s="71">
        <v>13</v>
      </c>
      <c r="CH35" s="71"/>
      <c r="CI35" s="71"/>
      <c r="CJ35" s="71"/>
      <c r="CK35" s="71"/>
      <c r="CL35" s="71"/>
      <c r="CM35" s="71"/>
      <c r="CN35" s="72">
        <v>14</v>
      </c>
      <c r="CO35" s="72"/>
      <c r="CP35" s="72"/>
      <c r="CQ35" s="72"/>
      <c r="CR35" s="72"/>
      <c r="CS35" s="72"/>
    </row>
    <row r="36" spans="1:104" s="9" customFormat="1" ht="12.95" customHeight="1">
      <c r="A36" s="73"/>
      <c r="B36" s="73"/>
      <c r="C36" s="73"/>
      <c r="D36" s="73"/>
      <c r="E36" s="73"/>
      <c r="F36" s="74" t="s">
        <v>37</v>
      </c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5"/>
      <c r="X36" s="75"/>
      <c r="Y36" s="75"/>
      <c r="Z36" s="75"/>
      <c r="AA36" s="75"/>
      <c r="AB36" s="75"/>
      <c r="AC36" s="73" t="s">
        <v>38</v>
      </c>
      <c r="AD36" s="73"/>
      <c r="AE36" s="73"/>
      <c r="AF36" s="73"/>
      <c r="AG36" s="73"/>
      <c r="AH36" s="73"/>
      <c r="AI36" s="73" t="s">
        <v>38</v>
      </c>
      <c r="AJ36" s="73"/>
      <c r="AK36" s="73"/>
      <c r="AL36" s="73"/>
      <c r="AM36" s="73"/>
      <c r="AN36" s="73"/>
      <c r="AO36" s="73"/>
      <c r="AP36" s="75"/>
      <c r="AQ36" s="75"/>
      <c r="AR36" s="75"/>
      <c r="AS36" s="75"/>
      <c r="AT36" s="75"/>
      <c r="AU36" s="75"/>
      <c r="AV36" s="76">
        <v>100000</v>
      </c>
      <c r="AW36" s="76"/>
      <c r="AX36" s="76"/>
      <c r="AY36" s="76"/>
      <c r="AZ36" s="76"/>
      <c r="BA36" s="76"/>
      <c r="BB36" s="73" t="s">
        <v>38</v>
      </c>
      <c r="BC36" s="73"/>
      <c r="BD36" s="73"/>
      <c r="BE36" s="73"/>
      <c r="BF36" s="73"/>
      <c r="BG36" s="73"/>
      <c r="BH36" s="73" t="s">
        <v>38</v>
      </c>
      <c r="BI36" s="73"/>
      <c r="BJ36" s="73"/>
      <c r="BK36" s="73"/>
      <c r="BL36" s="73"/>
      <c r="BM36" s="73"/>
      <c r="BN36" s="73"/>
      <c r="BO36" s="76">
        <v>100000</v>
      </c>
      <c r="BP36" s="76"/>
      <c r="BQ36" s="76"/>
      <c r="BR36" s="76"/>
      <c r="BS36" s="76"/>
      <c r="BT36" s="76"/>
      <c r="BU36" s="76">
        <v>109500</v>
      </c>
      <c r="BV36" s="76"/>
      <c r="BW36" s="76"/>
      <c r="BX36" s="76"/>
      <c r="BY36" s="76"/>
      <c r="BZ36" s="76"/>
      <c r="CA36" s="77" t="s">
        <v>38</v>
      </c>
      <c r="CB36" s="77"/>
      <c r="CC36" s="77"/>
      <c r="CD36" s="77"/>
      <c r="CE36" s="77"/>
      <c r="CF36" s="77"/>
      <c r="CG36" s="77" t="s">
        <v>38</v>
      </c>
      <c r="CH36" s="77"/>
      <c r="CI36" s="77"/>
      <c r="CJ36" s="77"/>
      <c r="CK36" s="77"/>
      <c r="CL36" s="77"/>
      <c r="CM36" s="77"/>
      <c r="CN36" s="76">
        <v>109500</v>
      </c>
      <c r="CO36" s="76"/>
      <c r="CP36" s="76"/>
      <c r="CQ36" s="76"/>
      <c r="CR36" s="76"/>
      <c r="CS36" s="76"/>
    </row>
    <row r="37" spans="1:104" s="9" customFormat="1" ht="21.95" customHeight="1">
      <c r="A37" s="73"/>
      <c r="B37" s="73"/>
      <c r="C37" s="73"/>
      <c r="D37" s="73"/>
      <c r="E37" s="73"/>
      <c r="F37" s="74" t="s">
        <v>39</v>
      </c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3" t="s">
        <v>38</v>
      </c>
      <c r="X37" s="73"/>
      <c r="Y37" s="73"/>
      <c r="Z37" s="73"/>
      <c r="AA37" s="73"/>
      <c r="AB37" s="73"/>
      <c r="AC37" s="75"/>
      <c r="AD37" s="75"/>
      <c r="AE37" s="75"/>
      <c r="AF37" s="75"/>
      <c r="AG37" s="75"/>
      <c r="AH37" s="75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3" t="s">
        <v>40</v>
      </c>
      <c r="AW37" s="73"/>
      <c r="AX37" s="73"/>
      <c r="AY37" s="73"/>
      <c r="AZ37" s="73"/>
      <c r="BA37" s="73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7" t="s">
        <v>40</v>
      </c>
      <c r="BV37" s="77"/>
      <c r="BW37" s="77"/>
      <c r="BX37" s="77"/>
      <c r="BY37" s="77"/>
      <c r="BZ37" s="77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</row>
    <row r="38" spans="1:104" s="9" customFormat="1" ht="21.95" customHeight="1">
      <c r="A38" s="73"/>
      <c r="B38" s="73"/>
      <c r="C38" s="73"/>
      <c r="D38" s="73"/>
      <c r="E38" s="73"/>
      <c r="F38" s="74" t="s">
        <v>41</v>
      </c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3" t="s">
        <v>38</v>
      </c>
      <c r="X38" s="73"/>
      <c r="Y38" s="73"/>
      <c r="Z38" s="73"/>
      <c r="AA38" s="73"/>
      <c r="AB38" s="73"/>
      <c r="AC38" s="75"/>
      <c r="AD38" s="75"/>
      <c r="AE38" s="75"/>
      <c r="AF38" s="75"/>
      <c r="AG38" s="75"/>
      <c r="AH38" s="75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3" t="s">
        <v>40</v>
      </c>
      <c r="AW38" s="73"/>
      <c r="AX38" s="73"/>
      <c r="AY38" s="73"/>
      <c r="AZ38" s="73"/>
      <c r="BA38" s="73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7" t="s">
        <v>40</v>
      </c>
      <c r="BV38" s="77"/>
      <c r="BW38" s="77"/>
      <c r="BX38" s="77"/>
      <c r="BY38" s="77"/>
      <c r="BZ38" s="77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</row>
    <row r="39" spans="1:104" s="9" customFormat="1" ht="12.95" customHeight="1">
      <c r="A39" s="73"/>
      <c r="B39" s="73"/>
      <c r="C39" s="73"/>
      <c r="D39" s="73"/>
      <c r="E39" s="73"/>
      <c r="F39" s="74" t="s">
        <v>42</v>
      </c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3" t="s">
        <v>38</v>
      </c>
      <c r="X39" s="73"/>
      <c r="Y39" s="73"/>
      <c r="Z39" s="73"/>
      <c r="AA39" s="73"/>
      <c r="AB39" s="73"/>
      <c r="AC39" s="75"/>
      <c r="AD39" s="75"/>
      <c r="AE39" s="75"/>
      <c r="AF39" s="75"/>
      <c r="AG39" s="75"/>
      <c r="AH39" s="75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3" t="s">
        <v>40</v>
      </c>
      <c r="AW39" s="73"/>
      <c r="AX39" s="73"/>
      <c r="AY39" s="73"/>
      <c r="AZ39" s="73"/>
      <c r="BA39" s="73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7" t="s">
        <v>40</v>
      </c>
      <c r="BV39" s="77"/>
      <c r="BW39" s="77"/>
      <c r="BX39" s="77"/>
      <c r="BY39" s="77"/>
      <c r="BZ39" s="77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</row>
    <row r="40" spans="1:104" s="10" customFormat="1" ht="12.95" customHeight="1">
      <c r="A40" s="81" t="s">
        <v>43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2">
        <v>100000</v>
      </c>
      <c r="AW40" s="82"/>
      <c r="AX40" s="82"/>
      <c r="AY40" s="82"/>
      <c r="AZ40" s="82"/>
      <c r="BA40" s="82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2">
        <v>100000</v>
      </c>
      <c r="BP40" s="82"/>
      <c r="BQ40" s="82"/>
      <c r="BR40" s="82"/>
      <c r="BS40" s="82"/>
      <c r="BT40" s="82"/>
      <c r="BU40" s="82">
        <f>BU36</f>
        <v>109500</v>
      </c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>
        <f>CN36</f>
        <v>109500</v>
      </c>
      <c r="CO40" s="82"/>
      <c r="CP40" s="82"/>
      <c r="CQ40" s="82"/>
      <c r="CR40" s="82"/>
      <c r="CS40" s="82"/>
    </row>
    <row r="41" spans="1:104" s="7" customFormat="1" ht="12.95" customHeight="1"/>
    <row r="42" spans="1:104" s="7" customFormat="1" ht="12.95" customHeight="1">
      <c r="A42" s="49" t="s">
        <v>120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</row>
    <row r="43" spans="1:104" s="7" customFormat="1" ht="12.95" customHeight="1">
      <c r="BO43" s="41" t="s">
        <v>26</v>
      </c>
      <c r="BP43" s="41"/>
      <c r="BQ43" s="41"/>
      <c r="BR43" s="41"/>
      <c r="BS43" s="41"/>
    </row>
    <row r="44" spans="1:104" s="7" customFormat="1" ht="12.95" customHeight="1">
      <c r="A44" s="52" t="s">
        <v>27</v>
      </c>
      <c r="B44" s="52"/>
      <c r="C44" s="52"/>
      <c r="D44" s="52"/>
      <c r="E44" s="52"/>
      <c r="F44" s="59" t="s">
        <v>28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62" t="s">
        <v>45</v>
      </c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 t="s">
        <v>121</v>
      </c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</row>
    <row r="45" spans="1:104" s="7" customFormat="1" ht="18.95" customHeight="1">
      <c r="A45" s="53"/>
      <c r="B45" s="54"/>
      <c r="C45" s="54"/>
      <c r="D45" s="54"/>
      <c r="E45" s="55"/>
      <c r="F45" s="60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5"/>
      <c r="W45" s="64" t="s">
        <v>31</v>
      </c>
      <c r="X45" s="64"/>
      <c r="Y45" s="64"/>
      <c r="Z45" s="64"/>
      <c r="AA45" s="64"/>
      <c r="AB45" s="64"/>
      <c r="AC45" s="64" t="s">
        <v>32</v>
      </c>
      <c r="AD45" s="64"/>
      <c r="AE45" s="64"/>
      <c r="AF45" s="64"/>
      <c r="AG45" s="64"/>
      <c r="AH45" s="64"/>
      <c r="AI45" s="65" t="s">
        <v>33</v>
      </c>
      <c r="AJ45" s="65"/>
      <c r="AK45" s="65"/>
      <c r="AL45" s="65"/>
      <c r="AM45" s="65"/>
      <c r="AN45" s="65"/>
      <c r="AO45" s="65"/>
      <c r="AP45" s="64" t="s">
        <v>34</v>
      </c>
      <c r="AQ45" s="64"/>
      <c r="AR45" s="64"/>
      <c r="AS45" s="64"/>
      <c r="AT45" s="64"/>
      <c r="AU45" s="64"/>
      <c r="AV45" s="64" t="s">
        <v>31</v>
      </c>
      <c r="AW45" s="64"/>
      <c r="AX45" s="64"/>
      <c r="AY45" s="64"/>
      <c r="AZ45" s="64"/>
      <c r="BA45" s="64"/>
      <c r="BB45" s="64" t="s">
        <v>32</v>
      </c>
      <c r="BC45" s="64"/>
      <c r="BD45" s="64"/>
      <c r="BE45" s="64"/>
      <c r="BF45" s="64"/>
      <c r="BG45" s="64"/>
      <c r="BH45" s="65" t="s">
        <v>33</v>
      </c>
      <c r="BI45" s="65"/>
      <c r="BJ45" s="65"/>
      <c r="BK45" s="65"/>
      <c r="BL45" s="65"/>
      <c r="BM45" s="65"/>
      <c r="BN45" s="65"/>
      <c r="BO45" s="64" t="s">
        <v>35</v>
      </c>
      <c r="BP45" s="64"/>
      <c r="BQ45" s="64"/>
      <c r="BR45" s="64"/>
      <c r="BS45" s="64"/>
      <c r="BT45" s="64"/>
    </row>
    <row r="46" spans="1:104" s="7" customFormat="1" ht="24" customHeight="1">
      <c r="A46" s="56"/>
      <c r="B46" s="57"/>
      <c r="C46" s="57"/>
      <c r="D46" s="57"/>
      <c r="E46" s="58"/>
      <c r="F46" s="61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8"/>
      <c r="W46" s="61"/>
      <c r="X46" s="57"/>
      <c r="Y46" s="57"/>
      <c r="Z46" s="57"/>
      <c r="AA46" s="57"/>
      <c r="AB46" s="58"/>
      <c r="AC46" s="61"/>
      <c r="AD46" s="57"/>
      <c r="AE46" s="57"/>
      <c r="AF46" s="57"/>
      <c r="AG46" s="57"/>
      <c r="AH46" s="58"/>
      <c r="AI46" s="66"/>
      <c r="AJ46" s="67"/>
      <c r="AK46" s="67"/>
      <c r="AL46" s="67"/>
      <c r="AM46" s="67"/>
      <c r="AN46" s="67"/>
      <c r="AO46" s="68"/>
      <c r="AP46" s="61"/>
      <c r="AQ46" s="57"/>
      <c r="AR46" s="57"/>
      <c r="AS46" s="57"/>
      <c r="AT46" s="57"/>
      <c r="AU46" s="58"/>
      <c r="AV46" s="61"/>
      <c r="AW46" s="57"/>
      <c r="AX46" s="57"/>
      <c r="AY46" s="57"/>
      <c r="AZ46" s="57"/>
      <c r="BA46" s="58"/>
      <c r="BB46" s="61"/>
      <c r="BC46" s="57"/>
      <c r="BD46" s="57"/>
      <c r="BE46" s="57"/>
      <c r="BF46" s="57"/>
      <c r="BG46" s="58"/>
      <c r="BH46" s="66"/>
      <c r="BI46" s="67"/>
      <c r="BJ46" s="67"/>
      <c r="BK46" s="67"/>
      <c r="BL46" s="67"/>
      <c r="BM46" s="67"/>
      <c r="BN46" s="68"/>
      <c r="BO46" s="61"/>
      <c r="BP46" s="57"/>
      <c r="BQ46" s="57"/>
      <c r="BR46" s="57"/>
      <c r="BS46" s="57"/>
      <c r="BT46" s="58"/>
    </row>
    <row r="47" spans="1:104" s="7" customFormat="1" ht="12.95" customHeight="1">
      <c r="A47" s="78">
        <v>1</v>
      </c>
      <c r="B47" s="78"/>
      <c r="C47" s="78"/>
      <c r="D47" s="78"/>
      <c r="E47" s="78"/>
      <c r="F47" s="71">
        <v>2</v>
      </c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>
        <v>3</v>
      </c>
      <c r="X47" s="71"/>
      <c r="Y47" s="71"/>
      <c r="Z47" s="71"/>
      <c r="AA47" s="71"/>
      <c r="AB47" s="71"/>
      <c r="AC47" s="71">
        <v>4</v>
      </c>
      <c r="AD47" s="71"/>
      <c r="AE47" s="71"/>
      <c r="AF47" s="71"/>
      <c r="AG47" s="71"/>
      <c r="AH47" s="71"/>
      <c r="AI47" s="71">
        <v>5</v>
      </c>
      <c r="AJ47" s="71"/>
      <c r="AK47" s="71"/>
      <c r="AL47" s="71"/>
      <c r="AM47" s="71"/>
      <c r="AN47" s="71"/>
      <c r="AO47" s="71"/>
      <c r="AP47" s="71">
        <v>6</v>
      </c>
      <c r="AQ47" s="71"/>
      <c r="AR47" s="71"/>
      <c r="AS47" s="71"/>
      <c r="AT47" s="71"/>
      <c r="AU47" s="71"/>
      <c r="AV47" s="71">
        <v>7</v>
      </c>
      <c r="AW47" s="71"/>
      <c r="AX47" s="71"/>
      <c r="AY47" s="71"/>
      <c r="AZ47" s="71"/>
      <c r="BA47" s="71"/>
      <c r="BB47" s="71">
        <v>8</v>
      </c>
      <c r="BC47" s="71"/>
      <c r="BD47" s="71"/>
      <c r="BE47" s="71"/>
      <c r="BF47" s="71"/>
      <c r="BG47" s="71"/>
      <c r="BH47" s="71">
        <v>9</v>
      </c>
      <c r="BI47" s="71"/>
      <c r="BJ47" s="71"/>
      <c r="BK47" s="71"/>
      <c r="BL47" s="71"/>
      <c r="BM47" s="71"/>
      <c r="BN47" s="71"/>
      <c r="BO47" s="71">
        <v>10</v>
      </c>
      <c r="BP47" s="71"/>
      <c r="BQ47" s="71"/>
      <c r="BR47" s="71"/>
      <c r="BS47" s="71"/>
      <c r="BT47" s="71"/>
    </row>
    <row r="48" spans="1:104" s="11" customFormat="1" ht="12.95" customHeight="1">
      <c r="A48" s="73"/>
      <c r="B48" s="73"/>
      <c r="C48" s="73"/>
      <c r="D48" s="73"/>
      <c r="E48" s="73"/>
      <c r="F48" s="74" t="s">
        <v>37</v>
      </c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5">
        <v>120888</v>
      </c>
      <c r="X48" s="75"/>
      <c r="Y48" s="75"/>
      <c r="Z48" s="75"/>
      <c r="AA48" s="75"/>
      <c r="AB48" s="75"/>
      <c r="AC48" s="73" t="s">
        <v>38</v>
      </c>
      <c r="AD48" s="73"/>
      <c r="AE48" s="73"/>
      <c r="AF48" s="73"/>
      <c r="AG48" s="73"/>
      <c r="AH48" s="73"/>
      <c r="AI48" s="73" t="s">
        <v>38</v>
      </c>
      <c r="AJ48" s="73"/>
      <c r="AK48" s="73"/>
      <c r="AL48" s="73"/>
      <c r="AM48" s="73"/>
      <c r="AN48" s="73"/>
      <c r="AO48" s="73"/>
      <c r="AP48" s="75">
        <v>120888</v>
      </c>
      <c r="AQ48" s="75"/>
      <c r="AR48" s="75"/>
      <c r="AS48" s="75"/>
      <c r="AT48" s="75"/>
      <c r="AU48" s="75"/>
      <c r="AV48" s="75">
        <v>128020</v>
      </c>
      <c r="AW48" s="75"/>
      <c r="AX48" s="75"/>
      <c r="AY48" s="75"/>
      <c r="AZ48" s="75"/>
      <c r="BA48" s="75"/>
      <c r="BB48" s="73" t="s">
        <v>38</v>
      </c>
      <c r="BC48" s="73"/>
      <c r="BD48" s="73"/>
      <c r="BE48" s="73"/>
      <c r="BF48" s="73"/>
      <c r="BG48" s="73"/>
      <c r="BH48" s="73" t="s">
        <v>38</v>
      </c>
      <c r="BI48" s="73"/>
      <c r="BJ48" s="73"/>
      <c r="BK48" s="73"/>
      <c r="BL48" s="73"/>
      <c r="BM48" s="73"/>
      <c r="BN48" s="73"/>
      <c r="BO48" s="75">
        <v>128020</v>
      </c>
      <c r="BP48" s="75"/>
      <c r="BQ48" s="75"/>
      <c r="BR48" s="75"/>
      <c r="BS48" s="75"/>
      <c r="BT48" s="75"/>
    </row>
    <row r="49" spans="1:105" s="9" customFormat="1" ht="21.95" customHeight="1">
      <c r="A49" s="73"/>
      <c r="B49" s="73"/>
      <c r="C49" s="73"/>
      <c r="D49" s="73"/>
      <c r="E49" s="73"/>
      <c r="F49" s="74" t="s">
        <v>39</v>
      </c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3" t="s">
        <v>38</v>
      </c>
      <c r="X49" s="73"/>
      <c r="Y49" s="73"/>
      <c r="Z49" s="73"/>
      <c r="AA49" s="73"/>
      <c r="AB49" s="73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3" t="s">
        <v>40</v>
      </c>
      <c r="AW49" s="73"/>
      <c r="AX49" s="73"/>
      <c r="AY49" s="73"/>
      <c r="AZ49" s="73"/>
      <c r="BA49" s="73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</row>
    <row r="50" spans="1:105" s="9" customFormat="1" ht="21.95" customHeight="1">
      <c r="A50" s="73"/>
      <c r="B50" s="73"/>
      <c r="C50" s="73"/>
      <c r="D50" s="73"/>
      <c r="E50" s="73"/>
      <c r="F50" s="74" t="s">
        <v>41</v>
      </c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3" t="s">
        <v>38</v>
      </c>
      <c r="X50" s="73"/>
      <c r="Y50" s="73"/>
      <c r="Z50" s="73"/>
      <c r="AA50" s="73"/>
      <c r="AB50" s="73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3" t="s">
        <v>40</v>
      </c>
      <c r="AW50" s="73"/>
      <c r="AX50" s="73"/>
      <c r="AY50" s="73"/>
      <c r="AZ50" s="73"/>
      <c r="BA50" s="73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</row>
    <row r="51" spans="1:105" s="9" customFormat="1" ht="12.95" customHeight="1">
      <c r="A51" s="73"/>
      <c r="B51" s="73"/>
      <c r="C51" s="73"/>
      <c r="D51" s="73"/>
      <c r="E51" s="73"/>
      <c r="F51" s="74" t="s">
        <v>42</v>
      </c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3" t="s">
        <v>38</v>
      </c>
      <c r="X51" s="73"/>
      <c r="Y51" s="73"/>
      <c r="Z51" s="73"/>
      <c r="AA51" s="73"/>
      <c r="AB51" s="73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3" t="s">
        <v>40</v>
      </c>
      <c r="AW51" s="73"/>
      <c r="AX51" s="73"/>
      <c r="AY51" s="73"/>
      <c r="AZ51" s="73"/>
      <c r="BA51" s="73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</row>
    <row r="52" spans="1:105" s="12" customFormat="1" ht="12.95" customHeight="1">
      <c r="A52" s="83" t="s">
        <v>43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>
        <v>120888</v>
      </c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>
        <v>120888</v>
      </c>
      <c r="AQ52" s="83"/>
      <c r="AR52" s="83"/>
      <c r="AS52" s="83"/>
      <c r="AT52" s="83"/>
      <c r="AU52" s="83"/>
      <c r="AV52" s="83">
        <v>128020</v>
      </c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>
        <v>128020</v>
      </c>
      <c r="BP52" s="83"/>
      <c r="BQ52" s="83"/>
      <c r="BR52" s="83"/>
      <c r="BS52" s="83"/>
      <c r="BT52" s="83"/>
    </row>
    <row r="54" spans="1:105" s="7" customFormat="1" ht="12.95" customHeight="1">
      <c r="A54" s="49" t="s">
        <v>46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</row>
    <row r="55" spans="1:105" s="7" customFormat="1" ht="12.95" customHeight="1">
      <c r="B55" s="49" t="s">
        <v>122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</row>
    <row r="56" spans="1:105" s="7" customFormat="1" ht="12.95" customHeight="1">
      <c r="CO56" s="41" t="s">
        <v>26</v>
      </c>
      <c r="CP56" s="41"/>
      <c r="CQ56" s="41"/>
      <c r="CR56" s="41"/>
      <c r="CS56" s="41"/>
    </row>
    <row r="57" spans="1:105" s="13" customFormat="1" ht="18" customHeight="1">
      <c r="A57" s="85" t="s">
        <v>47</v>
      </c>
      <c r="B57" s="85"/>
      <c r="C57" s="85"/>
      <c r="D57" s="85"/>
      <c r="E57" s="85"/>
      <c r="F57" s="92" t="s">
        <v>28</v>
      </c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5" t="s">
        <v>117</v>
      </c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 t="s">
        <v>118</v>
      </c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6" t="s">
        <v>119</v>
      </c>
      <c r="BW57" s="96"/>
      <c r="BX57" s="96"/>
      <c r="BY57" s="96"/>
      <c r="BZ57" s="96"/>
      <c r="CA57" s="96"/>
      <c r="CB57" s="96"/>
      <c r="CC57" s="96"/>
      <c r="CD57" s="96"/>
      <c r="CE57" s="96"/>
      <c r="CF57" s="96"/>
      <c r="CG57" s="96"/>
      <c r="CH57" s="96"/>
      <c r="CI57" s="96"/>
      <c r="CJ57" s="96"/>
      <c r="CK57" s="96"/>
      <c r="CL57" s="96"/>
      <c r="CM57" s="96"/>
      <c r="CN57" s="96"/>
      <c r="CO57" s="96"/>
      <c r="CP57" s="96"/>
      <c r="CQ57" s="96"/>
      <c r="CR57" s="96"/>
      <c r="CS57" s="96"/>
      <c r="CT57" s="96"/>
    </row>
    <row r="58" spans="1:105" s="13" customFormat="1" ht="18" customHeight="1">
      <c r="A58" s="86"/>
      <c r="B58" s="87"/>
      <c r="C58" s="87"/>
      <c r="D58" s="87"/>
      <c r="E58" s="88"/>
      <c r="F58" s="93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8"/>
      <c r="X58" s="97" t="s">
        <v>31</v>
      </c>
      <c r="Y58" s="97"/>
      <c r="Z58" s="97"/>
      <c r="AA58" s="97"/>
      <c r="AB58" s="97"/>
      <c r="AC58" s="97" t="s">
        <v>32</v>
      </c>
      <c r="AD58" s="97"/>
      <c r="AE58" s="97"/>
      <c r="AF58" s="97"/>
      <c r="AG58" s="97"/>
      <c r="AH58" s="97"/>
      <c r="AI58" s="98" t="s">
        <v>33</v>
      </c>
      <c r="AJ58" s="98"/>
      <c r="AK58" s="98"/>
      <c r="AL58" s="98"/>
      <c r="AM58" s="98"/>
      <c r="AN58" s="98"/>
      <c r="AO58" s="98"/>
      <c r="AP58" s="97" t="s">
        <v>34</v>
      </c>
      <c r="AQ58" s="97"/>
      <c r="AR58" s="97"/>
      <c r="AS58" s="97"/>
      <c r="AT58" s="97"/>
      <c r="AU58" s="97"/>
      <c r="AV58" s="97" t="s">
        <v>31</v>
      </c>
      <c r="AW58" s="97"/>
      <c r="AX58" s="97"/>
      <c r="AY58" s="97"/>
      <c r="AZ58" s="97"/>
      <c r="BA58" s="97"/>
      <c r="BB58" s="97"/>
      <c r="BC58" s="97" t="s">
        <v>32</v>
      </c>
      <c r="BD58" s="97"/>
      <c r="BE58" s="97"/>
      <c r="BF58" s="97"/>
      <c r="BG58" s="97"/>
      <c r="BH58" s="97"/>
      <c r="BI58" s="98" t="s">
        <v>33</v>
      </c>
      <c r="BJ58" s="98"/>
      <c r="BK58" s="98"/>
      <c r="BL58" s="98"/>
      <c r="BM58" s="98"/>
      <c r="BN58" s="98"/>
      <c r="BO58" s="98"/>
      <c r="BP58" s="97" t="s">
        <v>35</v>
      </c>
      <c r="BQ58" s="97"/>
      <c r="BR58" s="97"/>
      <c r="BS58" s="97"/>
      <c r="BT58" s="97"/>
      <c r="BU58" s="97"/>
      <c r="BV58" s="97" t="s">
        <v>31</v>
      </c>
      <c r="BW58" s="97"/>
      <c r="BX58" s="97"/>
      <c r="BY58" s="97"/>
      <c r="BZ58" s="97"/>
      <c r="CA58" s="97"/>
      <c r="CB58" s="97" t="s">
        <v>32</v>
      </c>
      <c r="CC58" s="97"/>
      <c r="CD58" s="97"/>
      <c r="CE58" s="97"/>
      <c r="CF58" s="97"/>
      <c r="CG58" s="97"/>
      <c r="CH58" s="98" t="s">
        <v>33</v>
      </c>
      <c r="CI58" s="98"/>
      <c r="CJ58" s="98"/>
      <c r="CK58" s="98"/>
      <c r="CL58" s="98"/>
      <c r="CM58" s="98"/>
      <c r="CN58" s="98"/>
      <c r="CO58" s="102" t="s">
        <v>36</v>
      </c>
      <c r="CP58" s="102"/>
      <c r="CQ58" s="102"/>
      <c r="CR58" s="102"/>
      <c r="CS58" s="102"/>
      <c r="CT58" s="102"/>
    </row>
    <row r="59" spans="1:105" s="13" customFormat="1" ht="24.95" customHeight="1">
      <c r="A59" s="89"/>
      <c r="B59" s="90"/>
      <c r="C59" s="90"/>
      <c r="D59" s="90"/>
      <c r="E59" s="91"/>
      <c r="F59" s="94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1"/>
      <c r="X59" s="94"/>
      <c r="Y59" s="90"/>
      <c r="Z59" s="90"/>
      <c r="AA59" s="90"/>
      <c r="AB59" s="91"/>
      <c r="AC59" s="94"/>
      <c r="AD59" s="90"/>
      <c r="AE59" s="90"/>
      <c r="AF59" s="90"/>
      <c r="AG59" s="90"/>
      <c r="AH59" s="91"/>
      <c r="AI59" s="99"/>
      <c r="AJ59" s="100"/>
      <c r="AK59" s="100"/>
      <c r="AL59" s="100"/>
      <c r="AM59" s="100"/>
      <c r="AN59" s="100"/>
      <c r="AO59" s="101"/>
      <c r="AP59" s="94"/>
      <c r="AQ59" s="90"/>
      <c r="AR59" s="90"/>
      <c r="AS59" s="90"/>
      <c r="AT59" s="90"/>
      <c r="AU59" s="91"/>
      <c r="AV59" s="94"/>
      <c r="AW59" s="90"/>
      <c r="AX59" s="90"/>
      <c r="AY59" s="90"/>
      <c r="AZ59" s="90"/>
      <c r="BA59" s="90"/>
      <c r="BB59" s="91"/>
      <c r="BC59" s="94"/>
      <c r="BD59" s="90"/>
      <c r="BE59" s="90"/>
      <c r="BF59" s="90"/>
      <c r="BG59" s="90"/>
      <c r="BH59" s="91"/>
      <c r="BI59" s="99"/>
      <c r="BJ59" s="100"/>
      <c r="BK59" s="100"/>
      <c r="BL59" s="100"/>
      <c r="BM59" s="100"/>
      <c r="BN59" s="100"/>
      <c r="BO59" s="101"/>
      <c r="BP59" s="94"/>
      <c r="BQ59" s="90"/>
      <c r="BR59" s="90"/>
      <c r="BS59" s="90"/>
      <c r="BT59" s="90"/>
      <c r="BU59" s="91"/>
      <c r="BV59" s="94"/>
      <c r="BW59" s="90"/>
      <c r="BX59" s="90"/>
      <c r="BY59" s="90"/>
      <c r="BZ59" s="90"/>
      <c r="CA59" s="91"/>
      <c r="CB59" s="94"/>
      <c r="CC59" s="90"/>
      <c r="CD59" s="90"/>
      <c r="CE59" s="90"/>
      <c r="CF59" s="90"/>
      <c r="CG59" s="91"/>
      <c r="CH59" s="99"/>
      <c r="CI59" s="100"/>
      <c r="CJ59" s="100"/>
      <c r="CK59" s="100"/>
      <c r="CL59" s="100"/>
      <c r="CM59" s="100"/>
      <c r="CN59" s="101"/>
      <c r="CO59" s="94"/>
      <c r="CP59" s="90"/>
      <c r="CQ59" s="90"/>
      <c r="CR59" s="90"/>
      <c r="CS59" s="90"/>
      <c r="CT59" s="103"/>
    </row>
    <row r="60" spans="1:105" s="13" customFormat="1" ht="12.95" customHeight="1">
      <c r="A60" s="108">
        <v>1</v>
      </c>
      <c r="B60" s="108"/>
      <c r="C60" s="108"/>
      <c r="D60" s="108"/>
      <c r="E60" s="108"/>
      <c r="F60" s="84">
        <v>2</v>
      </c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>
        <v>3</v>
      </c>
      <c r="Y60" s="84"/>
      <c r="Z60" s="84"/>
      <c r="AA60" s="84"/>
      <c r="AB60" s="84"/>
      <c r="AC60" s="84">
        <v>4</v>
      </c>
      <c r="AD60" s="84"/>
      <c r="AE60" s="84"/>
      <c r="AF60" s="84"/>
      <c r="AG60" s="84"/>
      <c r="AH60" s="84"/>
      <c r="AI60" s="84">
        <v>5</v>
      </c>
      <c r="AJ60" s="84"/>
      <c r="AK60" s="84"/>
      <c r="AL60" s="84"/>
      <c r="AM60" s="84"/>
      <c r="AN60" s="84"/>
      <c r="AO60" s="84"/>
      <c r="AP60" s="84">
        <v>6</v>
      </c>
      <c r="AQ60" s="84"/>
      <c r="AR60" s="84"/>
      <c r="AS60" s="84"/>
      <c r="AT60" s="84"/>
      <c r="AU60" s="84"/>
      <c r="AV60" s="84">
        <v>7</v>
      </c>
      <c r="AW60" s="84"/>
      <c r="AX60" s="84"/>
      <c r="AY60" s="84"/>
      <c r="AZ60" s="84"/>
      <c r="BA60" s="84"/>
      <c r="BB60" s="84"/>
      <c r="BC60" s="84">
        <v>8</v>
      </c>
      <c r="BD60" s="84"/>
      <c r="BE60" s="84"/>
      <c r="BF60" s="84"/>
      <c r="BG60" s="84"/>
      <c r="BH60" s="84"/>
      <c r="BI60" s="84">
        <v>9</v>
      </c>
      <c r="BJ60" s="84"/>
      <c r="BK60" s="84"/>
      <c r="BL60" s="84"/>
      <c r="BM60" s="84"/>
      <c r="BN60" s="84"/>
      <c r="BO60" s="84"/>
      <c r="BP60" s="84">
        <v>10</v>
      </c>
      <c r="BQ60" s="84"/>
      <c r="BR60" s="84"/>
      <c r="BS60" s="84"/>
      <c r="BT60" s="84"/>
      <c r="BU60" s="84"/>
      <c r="BV60" s="84">
        <v>11</v>
      </c>
      <c r="BW60" s="84"/>
      <c r="BX60" s="84"/>
      <c r="BY60" s="84"/>
      <c r="BZ60" s="84"/>
      <c r="CA60" s="84"/>
      <c r="CB60" s="84">
        <v>12</v>
      </c>
      <c r="CC60" s="84"/>
      <c r="CD60" s="84"/>
      <c r="CE60" s="84"/>
      <c r="CF60" s="84"/>
      <c r="CG60" s="84"/>
      <c r="CH60" s="84">
        <v>13</v>
      </c>
      <c r="CI60" s="84"/>
      <c r="CJ60" s="84"/>
      <c r="CK60" s="84"/>
      <c r="CL60" s="84"/>
      <c r="CM60" s="84"/>
      <c r="CN60" s="84"/>
      <c r="CO60" s="104">
        <v>14</v>
      </c>
      <c r="CP60" s="104"/>
      <c r="CQ60" s="104"/>
      <c r="CR60" s="104"/>
      <c r="CS60" s="104"/>
      <c r="CT60" s="104"/>
    </row>
    <row r="61" spans="1:105" s="14" customFormat="1" ht="12.95" customHeight="1">
      <c r="A61" s="105">
        <v>2240</v>
      </c>
      <c r="B61" s="105"/>
      <c r="C61" s="105"/>
      <c r="D61" s="105"/>
      <c r="E61" s="105"/>
      <c r="F61" s="33" t="s">
        <v>48</v>
      </c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7">
        <v>100000</v>
      </c>
      <c r="AW61" s="107"/>
      <c r="AX61" s="107"/>
      <c r="AY61" s="107"/>
      <c r="AZ61" s="107"/>
      <c r="BA61" s="107"/>
      <c r="BB61" s="107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  <c r="BM61" s="106"/>
      <c r="BN61" s="106"/>
      <c r="BO61" s="106"/>
      <c r="BP61" s="107">
        <v>100000</v>
      </c>
      <c r="BQ61" s="107"/>
      <c r="BR61" s="107"/>
      <c r="BS61" s="107"/>
      <c r="BT61" s="107"/>
      <c r="BU61" s="107"/>
      <c r="BV61" s="107">
        <v>109500</v>
      </c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>
        <f>BV61</f>
        <v>109500</v>
      </c>
      <c r="CP61" s="107"/>
      <c r="CQ61" s="107"/>
      <c r="CR61" s="107"/>
      <c r="CS61" s="107"/>
      <c r="CT61" s="107"/>
    </row>
    <row r="62" spans="1:105" s="13" customFormat="1" ht="12.95" customHeight="1">
      <c r="A62" s="109"/>
      <c r="B62" s="109"/>
      <c r="C62" s="109"/>
      <c r="D62" s="109"/>
      <c r="E62" s="109"/>
      <c r="F62" s="83" t="s">
        <v>43</v>
      </c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110">
        <v>100000</v>
      </c>
      <c r="AW62" s="110"/>
      <c r="AX62" s="110"/>
      <c r="AY62" s="110"/>
      <c r="AZ62" s="110"/>
      <c r="BA62" s="110"/>
      <c r="BB62" s="110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110">
        <v>100000</v>
      </c>
      <c r="BQ62" s="110"/>
      <c r="BR62" s="110"/>
      <c r="BS62" s="110"/>
      <c r="BT62" s="110"/>
      <c r="BU62" s="110"/>
      <c r="BV62" s="110">
        <f>BV61</f>
        <v>109500</v>
      </c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  <c r="CN62" s="110"/>
      <c r="CO62" s="110">
        <f>CO61</f>
        <v>109500</v>
      </c>
      <c r="CP62" s="110"/>
      <c r="CQ62" s="110"/>
      <c r="CR62" s="110"/>
      <c r="CS62" s="110"/>
      <c r="CT62" s="110"/>
    </row>
    <row r="64" spans="1:105" s="7" customFormat="1" ht="12.95" customHeight="1">
      <c r="B64" s="49" t="s">
        <v>124</v>
      </c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</row>
    <row r="65" spans="1:105" s="7" customFormat="1" ht="12.95" customHeight="1">
      <c r="CO65" s="41" t="s">
        <v>26</v>
      </c>
      <c r="CP65" s="41"/>
      <c r="CQ65" s="41"/>
      <c r="CR65" s="41"/>
      <c r="CS65" s="41"/>
    </row>
    <row r="66" spans="1:105" s="13" customFormat="1" ht="18" customHeight="1">
      <c r="A66" s="85" t="s">
        <v>49</v>
      </c>
      <c r="B66" s="85"/>
      <c r="C66" s="85"/>
      <c r="D66" s="85"/>
      <c r="E66" s="85"/>
      <c r="F66" s="92" t="s">
        <v>28</v>
      </c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5" t="s">
        <v>117</v>
      </c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 t="s">
        <v>118</v>
      </c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6" t="s">
        <v>119</v>
      </c>
      <c r="BW66" s="96"/>
      <c r="BX66" s="96"/>
      <c r="BY66" s="96"/>
      <c r="BZ66" s="96"/>
      <c r="CA66" s="96"/>
      <c r="CB66" s="96"/>
      <c r="CC66" s="96"/>
      <c r="CD66" s="96"/>
      <c r="CE66" s="96"/>
      <c r="CF66" s="96"/>
      <c r="CG66" s="96"/>
      <c r="CH66" s="96"/>
      <c r="CI66" s="96"/>
      <c r="CJ66" s="96"/>
      <c r="CK66" s="96"/>
      <c r="CL66" s="96"/>
      <c r="CM66" s="96"/>
      <c r="CN66" s="96"/>
      <c r="CO66" s="96"/>
      <c r="CP66" s="96"/>
      <c r="CQ66" s="96"/>
      <c r="CR66" s="96"/>
      <c r="CS66" s="96"/>
      <c r="CT66" s="96"/>
    </row>
    <row r="67" spans="1:105" s="13" customFormat="1" ht="18" customHeight="1">
      <c r="A67" s="86"/>
      <c r="B67" s="87"/>
      <c r="C67" s="87"/>
      <c r="D67" s="87"/>
      <c r="E67" s="88"/>
      <c r="F67" s="93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8"/>
      <c r="X67" s="97" t="s">
        <v>31</v>
      </c>
      <c r="Y67" s="97"/>
      <c r="Z67" s="97"/>
      <c r="AA67" s="97"/>
      <c r="AB67" s="97"/>
      <c r="AC67" s="97" t="s">
        <v>32</v>
      </c>
      <c r="AD67" s="97"/>
      <c r="AE67" s="97"/>
      <c r="AF67" s="97"/>
      <c r="AG67" s="97"/>
      <c r="AH67" s="97"/>
      <c r="AI67" s="98" t="s">
        <v>33</v>
      </c>
      <c r="AJ67" s="98"/>
      <c r="AK67" s="98"/>
      <c r="AL67" s="98"/>
      <c r="AM67" s="98"/>
      <c r="AN67" s="98"/>
      <c r="AO67" s="98"/>
      <c r="AP67" s="97" t="s">
        <v>34</v>
      </c>
      <c r="AQ67" s="97"/>
      <c r="AR67" s="97"/>
      <c r="AS67" s="97"/>
      <c r="AT67" s="97"/>
      <c r="AU67" s="97"/>
      <c r="AV67" s="97" t="s">
        <v>31</v>
      </c>
      <c r="AW67" s="97"/>
      <c r="AX67" s="97"/>
      <c r="AY67" s="97"/>
      <c r="AZ67" s="97"/>
      <c r="BA67" s="97"/>
      <c r="BB67" s="97"/>
      <c r="BC67" s="97" t="s">
        <v>32</v>
      </c>
      <c r="BD67" s="97"/>
      <c r="BE67" s="97"/>
      <c r="BF67" s="97"/>
      <c r="BG67" s="97"/>
      <c r="BH67" s="97"/>
      <c r="BI67" s="98" t="s">
        <v>33</v>
      </c>
      <c r="BJ67" s="98"/>
      <c r="BK67" s="98"/>
      <c r="BL67" s="98"/>
      <c r="BM67" s="98"/>
      <c r="BN67" s="98"/>
      <c r="BO67" s="98"/>
      <c r="BP67" s="97" t="s">
        <v>35</v>
      </c>
      <c r="BQ67" s="97"/>
      <c r="BR67" s="97"/>
      <c r="BS67" s="97"/>
      <c r="BT67" s="97"/>
      <c r="BU67" s="97"/>
      <c r="BV67" s="97" t="s">
        <v>31</v>
      </c>
      <c r="BW67" s="97"/>
      <c r="BX67" s="97"/>
      <c r="BY67" s="97"/>
      <c r="BZ67" s="97"/>
      <c r="CA67" s="97"/>
      <c r="CB67" s="97" t="s">
        <v>32</v>
      </c>
      <c r="CC67" s="97"/>
      <c r="CD67" s="97"/>
      <c r="CE67" s="97"/>
      <c r="CF67" s="97"/>
      <c r="CG67" s="97"/>
      <c r="CH67" s="98" t="s">
        <v>33</v>
      </c>
      <c r="CI67" s="98"/>
      <c r="CJ67" s="98"/>
      <c r="CK67" s="98"/>
      <c r="CL67" s="98"/>
      <c r="CM67" s="98"/>
      <c r="CN67" s="98"/>
      <c r="CO67" s="102" t="s">
        <v>36</v>
      </c>
      <c r="CP67" s="102"/>
      <c r="CQ67" s="102"/>
      <c r="CR67" s="102"/>
      <c r="CS67" s="102"/>
      <c r="CT67" s="102"/>
    </row>
    <row r="68" spans="1:105" s="13" customFormat="1" ht="24.95" customHeight="1">
      <c r="A68" s="89"/>
      <c r="B68" s="90"/>
      <c r="C68" s="90"/>
      <c r="D68" s="90"/>
      <c r="E68" s="91"/>
      <c r="F68" s="94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1"/>
      <c r="X68" s="94"/>
      <c r="Y68" s="90"/>
      <c r="Z68" s="90"/>
      <c r="AA68" s="90"/>
      <c r="AB68" s="91"/>
      <c r="AC68" s="94"/>
      <c r="AD68" s="90"/>
      <c r="AE68" s="90"/>
      <c r="AF68" s="90"/>
      <c r="AG68" s="90"/>
      <c r="AH68" s="91"/>
      <c r="AI68" s="99"/>
      <c r="AJ68" s="100"/>
      <c r="AK68" s="100"/>
      <c r="AL68" s="100"/>
      <c r="AM68" s="100"/>
      <c r="AN68" s="100"/>
      <c r="AO68" s="101"/>
      <c r="AP68" s="94"/>
      <c r="AQ68" s="90"/>
      <c r="AR68" s="90"/>
      <c r="AS68" s="90"/>
      <c r="AT68" s="90"/>
      <c r="AU68" s="91"/>
      <c r="AV68" s="94"/>
      <c r="AW68" s="90"/>
      <c r="AX68" s="90"/>
      <c r="AY68" s="90"/>
      <c r="AZ68" s="90"/>
      <c r="BA68" s="90"/>
      <c r="BB68" s="91"/>
      <c r="BC68" s="94"/>
      <c r="BD68" s="90"/>
      <c r="BE68" s="90"/>
      <c r="BF68" s="90"/>
      <c r="BG68" s="90"/>
      <c r="BH68" s="91"/>
      <c r="BI68" s="99"/>
      <c r="BJ68" s="100"/>
      <c r="BK68" s="100"/>
      <c r="BL68" s="100"/>
      <c r="BM68" s="100"/>
      <c r="BN68" s="100"/>
      <c r="BO68" s="101"/>
      <c r="BP68" s="94"/>
      <c r="BQ68" s="90"/>
      <c r="BR68" s="90"/>
      <c r="BS68" s="90"/>
      <c r="BT68" s="90"/>
      <c r="BU68" s="91"/>
      <c r="BV68" s="94"/>
      <c r="BW68" s="90"/>
      <c r="BX68" s="90"/>
      <c r="BY68" s="90"/>
      <c r="BZ68" s="90"/>
      <c r="CA68" s="91"/>
      <c r="CB68" s="94"/>
      <c r="CC68" s="90"/>
      <c r="CD68" s="90"/>
      <c r="CE68" s="90"/>
      <c r="CF68" s="90"/>
      <c r="CG68" s="91"/>
      <c r="CH68" s="99"/>
      <c r="CI68" s="100"/>
      <c r="CJ68" s="100"/>
      <c r="CK68" s="100"/>
      <c r="CL68" s="100"/>
      <c r="CM68" s="100"/>
      <c r="CN68" s="101"/>
      <c r="CO68" s="94"/>
      <c r="CP68" s="90"/>
      <c r="CQ68" s="90"/>
      <c r="CR68" s="90"/>
      <c r="CS68" s="90"/>
      <c r="CT68" s="103"/>
    </row>
    <row r="69" spans="1:105" s="13" customFormat="1" ht="12.95" customHeight="1">
      <c r="A69" s="108">
        <v>1</v>
      </c>
      <c r="B69" s="108"/>
      <c r="C69" s="108"/>
      <c r="D69" s="108"/>
      <c r="E69" s="108"/>
      <c r="F69" s="84">
        <v>2</v>
      </c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>
        <v>3</v>
      </c>
      <c r="Y69" s="84"/>
      <c r="Z69" s="84"/>
      <c r="AA69" s="84"/>
      <c r="AB69" s="84"/>
      <c r="AC69" s="84">
        <v>4</v>
      </c>
      <c r="AD69" s="84"/>
      <c r="AE69" s="84"/>
      <c r="AF69" s="84"/>
      <c r="AG69" s="84"/>
      <c r="AH69" s="84"/>
      <c r="AI69" s="84">
        <v>5</v>
      </c>
      <c r="AJ69" s="84"/>
      <c r="AK69" s="84"/>
      <c r="AL69" s="84"/>
      <c r="AM69" s="84"/>
      <c r="AN69" s="84"/>
      <c r="AO69" s="84"/>
      <c r="AP69" s="84">
        <v>6</v>
      </c>
      <c r="AQ69" s="84"/>
      <c r="AR69" s="84"/>
      <c r="AS69" s="84"/>
      <c r="AT69" s="84"/>
      <c r="AU69" s="84"/>
      <c r="AV69" s="84">
        <v>7</v>
      </c>
      <c r="AW69" s="84"/>
      <c r="AX69" s="84"/>
      <c r="AY69" s="84"/>
      <c r="AZ69" s="84"/>
      <c r="BA69" s="84"/>
      <c r="BB69" s="84"/>
      <c r="BC69" s="84">
        <v>8</v>
      </c>
      <c r="BD69" s="84"/>
      <c r="BE69" s="84"/>
      <c r="BF69" s="84"/>
      <c r="BG69" s="84"/>
      <c r="BH69" s="84"/>
      <c r="BI69" s="84">
        <v>9</v>
      </c>
      <c r="BJ69" s="84"/>
      <c r="BK69" s="84"/>
      <c r="BL69" s="84"/>
      <c r="BM69" s="84"/>
      <c r="BN69" s="84"/>
      <c r="BO69" s="84"/>
      <c r="BP69" s="84">
        <v>10</v>
      </c>
      <c r="BQ69" s="84"/>
      <c r="BR69" s="84"/>
      <c r="BS69" s="84"/>
      <c r="BT69" s="84"/>
      <c r="BU69" s="84"/>
      <c r="BV69" s="84">
        <v>11</v>
      </c>
      <c r="BW69" s="84"/>
      <c r="BX69" s="84"/>
      <c r="BY69" s="84"/>
      <c r="BZ69" s="84"/>
      <c r="CA69" s="84"/>
      <c r="CB69" s="84">
        <v>12</v>
      </c>
      <c r="CC69" s="84"/>
      <c r="CD69" s="84"/>
      <c r="CE69" s="84"/>
      <c r="CF69" s="84"/>
      <c r="CG69" s="84"/>
      <c r="CH69" s="84">
        <v>13</v>
      </c>
      <c r="CI69" s="84"/>
      <c r="CJ69" s="84"/>
      <c r="CK69" s="84"/>
      <c r="CL69" s="84"/>
      <c r="CM69" s="84"/>
      <c r="CN69" s="84"/>
      <c r="CO69" s="104">
        <v>14</v>
      </c>
      <c r="CP69" s="104"/>
      <c r="CQ69" s="104"/>
      <c r="CR69" s="104"/>
      <c r="CS69" s="104"/>
      <c r="CT69" s="104"/>
    </row>
    <row r="70" spans="1:105" s="13" customFormat="1" ht="12.95" customHeight="1">
      <c r="A70" s="109"/>
      <c r="B70" s="109"/>
      <c r="C70" s="109"/>
      <c r="D70" s="109"/>
      <c r="E70" s="109"/>
      <c r="F70" s="83" t="s">
        <v>43</v>
      </c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</row>
    <row r="72" spans="1:105" s="7" customFormat="1" ht="12.95" customHeight="1">
      <c r="B72" s="49" t="s">
        <v>123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</row>
    <row r="73" spans="1:105" s="7" customFormat="1" ht="12.95" customHeight="1">
      <c r="BP73" s="41" t="s">
        <v>26</v>
      </c>
      <c r="BQ73" s="41"/>
      <c r="BR73" s="41"/>
      <c r="BS73" s="41"/>
      <c r="BT73" s="41"/>
    </row>
    <row r="74" spans="1:105" s="7" customFormat="1" ht="18" customHeight="1">
      <c r="A74" s="85" t="s">
        <v>47</v>
      </c>
      <c r="B74" s="85"/>
      <c r="C74" s="85"/>
      <c r="D74" s="85"/>
      <c r="E74" s="85"/>
      <c r="F74" s="92" t="s">
        <v>28</v>
      </c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5" t="s">
        <v>45</v>
      </c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 t="s">
        <v>121</v>
      </c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</row>
    <row r="75" spans="1:105" s="7" customFormat="1" ht="18" customHeight="1">
      <c r="A75" s="86"/>
      <c r="B75" s="87"/>
      <c r="C75" s="87"/>
      <c r="D75" s="87"/>
      <c r="E75" s="88"/>
      <c r="F75" s="93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97" t="s">
        <v>31</v>
      </c>
      <c r="Y75" s="97"/>
      <c r="Z75" s="97"/>
      <c r="AA75" s="97"/>
      <c r="AB75" s="97"/>
      <c r="AC75" s="97" t="s">
        <v>32</v>
      </c>
      <c r="AD75" s="97"/>
      <c r="AE75" s="97"/>
      <c r="AF75" s="97"/>
      <c r="AG75" s="97"/>
      <c r="AH75" s="97"/>
      <c r="AI75" s="98" t="s">
        <v>33</v>
      </c>
      <c r="AJ75" s="98"/>
      <c r="AK75" s="98"/>
      <c r="AL75" s="98"/>
      <c r="AM75" s="98"/>
      <c r="AN75" s="98"/>
      <c r="AO75" s="98"/>
      <c r="AP75" s="97" t="s">
        <v>34</v>
      </c>
      <c r="AQ75" s="97"/>
      <c r="AR75" s="97"/>
      <c r="AS75" s="97"/>
      <c r="AT75" s="97"/>
      <c r="AU75" s="97"/>
      <c r="AV75" s="97" t="s">
        <v>31</v>
      </c>
      <c r="AW75" s="97"/>
      <c r="AX75" s="97"/>
      <c r="AY75" s="97"/>
      <c r="AZ75" s="97"/>
      <c r="BA75" s="97"/>
      <c r="BB75" s="97"/>
      <c r="BC75" s="97" t="s">
        <v>32</v>
      </c>
      <c r="BD75" s="97"/>
      <c r="BE75" s="97"/>
      <c r="BF75" s="97"/>
      <c r="BG75" s="97"/>
      <c r="BH75" s="97"/>
      <c r="BI75" s="98" t="s">
        <v>33</v>
      </c>
      <c r="BJ75" s="98"/>
      <c r="BK75" s="98"/>
      <c r="BL75" s="98"/>
      <c r="BM75" s="98"/>
      <c r="BN75" s="98"/>
      <c r="BO75" s="98"/>
      <c r="BP75" s="97" t="s">
        <v>35</v>
      </c>
      <c r="BQ75" s="97"/>
      <c r="BR75" s="97"/>
      <c r="BS75" s="97"/>
      <c r="BT75" s="97"/>
      <c r="BU75" s="97"/>
    </row>
    <row r="76" spans="1:105" s="7" customFormat="1" ht="24.95" customHeight="1">
      <c r="A76" s="89"/>
      <c r="B76" s="90"/>
      <c r="C76" s="90"/>
      <c r="D76" s="90"/>
      <c r="E76" s="91"/>
      <c r="F76" s="94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1"/>
      <c r="X76" s="94"/>
      <c r="Y76" s="90"/>
      <c r="Z76" s="90"/>
      <c r="AA76" s="90"/>
      <c r="AB76" s="91"/>
      <c r="AC76" s="94"/>
      <c r="AD76" s="90"/>
      <c r="AE76" s="90"/>
      <c r="AF76" s="90"/>
      <c r="AG76" s="90"/>
      <c r="AH76" s="91"/>
      <c r="AI76" s="99"/>
      <c r="AJ76" s="100"/>
      <c r="AK76" s="100"/>
      <c r="AL76" s="100"/>
      <c r="AM76" s="100"/>
      <c r="AN76" s="100"/>
      <c r="AO76" s="101"/>
      <c r="AP76" s="94"/>
      <c r="AQ76" s="90"/>
      <c r="AR76" s="90"/>
      <c r="AS76" s="90"/>
      <c r="AT76" s="90"/>
      <c r="AU76" s="91"/>
      <c r="AV76" s="94"/>
      <c r="AW76" s="90"/>
      <c r="AX76" s="90"/>
      <c r="AY76" s="90"/>
      <c r="AZ76" s="90"/>
      <c r="BA76" s="90"/>
      <c r="BB76" s="91"/>
      <c r="BC76" s="94"/>
      <c r="BD76" s="90"/>
      <c r="BE76" s="90"/>
      <c r="BF76" s="90"/>
      <c r="BG76" s="90"/>
      <c r="BH76" s="91"/>
      <c r="BI76" s="99"/>
      <c r="BJ76" s="100"/>
      <c r="BK76" s="100"/>
      <c r="BL76" s="100"/>
      <c r="BM76" s="100"/>
      <c r="BN76" s="100"/>
      <c r="BO76" s="101"/>
      <c r="BP76" s="94"/>
      <c r="BQ76" s="90"/>
      <c r="BR76" s="90"/>
      <c r="BS76" s="90"/>
      <c r="BT76" s="90"/>
      <c r="BU76" s="91"/>
    </row>
    <row r="77" spans="1:105" s="7" customFormat="1" ht="12.95" customHeight="1">
      <c r="A77" s="108">
        <v>1</v>
      </c>
      <c r="B77" s="108"/>
      <c r="C77" s="108"/>
      <c r="D77" s="108"/>
      <c r="E77" s="108"/>
      <c r="F77" s="84">
        <v>2</v>
      </c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>
        <v>3</v>
      </c>
      <c r="Y77" s="84"/>
      <c r="Z77" s="84"/>
      <c r="AA77" s="84"/>
      <c r="AB77" s="84"/>
      <c r="AC77" s="84">
        <v>4</v>
      </c>
      <c r="AD77" s="84"/>
      <c r="AE77" s="84"/>
      <c r="AF77" s="84"/>
      <c r="AG77" s="84"/>
      <c r="AH77" s="84"/>
      <c r="AI77" s="84">
        <v>5</v>
      </c>
      <c r="AJ77" s="84"/>
      <c r="AK77" s="84"/>
      <c r="AL77" s="84"/>
      <c r="AM77" s="84"/>
      <c r="AN77" s="84"/>
      <c r="AO77" s="84"/>
      <c r="AP77" s="84">
        <v>6</v>
      </c>
      <c r="AQ77" s="84"/>
      <c r="AR77" s="84"/>
      <c r="AS77" s="84"/>
      <c r="AT77" s="84"/>
      <c r="AU77" s="84"/>
      <c r="AV77" s="84">
        <v>7</v>
      </c>
      <c r="AW77" s="84"/>
      <c r="AX77" s="84"/>
      <c r="AY77" s="84"/>
      <c r="AZ77" s="84"/>
      <c r="BA77" s="84"/>
      <c r="BB77" s="84"/>
      <c r="BC77" s="84">
        <v>8</v>
      </c>
      <c r="BD77" s="84"/>
      <c r="BE77" s="84"/>
      <c r="BF77" s="84"/>
      <c r="BG77" s="84"/>
      <c r="BH77" s="84"/>
      <c r="BI77" s="84">
        <v>9</v>
      </c>
      <c r="BJ77" s="84"/>
      <c r="BK77" s="84"/>
      <c r="BL77" s="84"/>
      <c r="BM77" s="84"/>
      <c r="BN77" s="84"/>
      <c r="BO77" s="84"/>
      <c r="BP77" s="84">
        <v>10</v>
      </c>
      <c r="BQ77" s="84"/>
      <c r="BR77" s="84"/>
      <c r="BS77" s="84"/>
      <c r="BT77" s="84"/>
      <c r="BU77" s="84"/>
    </row>
    <row r="78" spans="1:105" s="7" customFormat="1" ht="12.95" customHeight="1">
      <c r="A78" s="105">
        <v>2240</v>
      </c>
      <c r="B78" s="105"/>
      <c r="C78" s="105"/>
      <c r="D78" s="105"/>
      <c r="E78" s="105"/>
      <c r="F78" s="33" t="s">
        <v>48</v>
      </c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81">
        <v>120888</v>
      </c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>
        <v>120888</v>
      </c>
      <c r="AQ78" s="81"/>
      <c r="AR78" s="81"/>
      <c r="AS78" s="81"/>
      <c r="AT78" s="81"/>
      <c r="AU78" s="81"/>
      <c r="AV78" s="81">
        <v>128020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>
        <v>128020</v>
      </c>
      <c r="BQ78" s="81"/>
      <c r="BR78" s="81"/>
      <c r="BS78" s="81"/>
      <c r="BT78" s="81"/>
      <c r="BU78" s="81"/>
    </row>
    <row r="79" spans="1:105" s="12" customFormat="1" ht="12.95" customHeight="1">
      <c r="A79" s="109"/>
      <c r="B79" s="109"/>
      <c r="C79" s="109"/>
      <c r="D79" s="109"/>
      <c r="E79" s="109"/>
      <c r="F79" s="83" t="s">
        <v>43</v>
      </c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>
        <v>120888</v>
      </c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>
        <v>120888</v>
      </c>
      <c r="AQ79" s="83"/>
      <c r="AR79" s="83"/>
      <c r="AS79" s="83"/>
      <c r="AT79" s="83"/>
      <c r="AU79" s="83"/>
      <c r="AV79" s="83">
        <v>128020</v>
      </c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  <c r="BH79" s="83"/>
      <c r="BI79" s="83"/>
      <c r="BJ79" s="83"/>
      <c r="BK79" s="83"/>
      <c r="BL79" s="83"/>
      <c r="BM79" s="83"/>
      <c r="BN79" s="83"/>
      <c r="BO79" s="83"/>
      <c r="BP79" s="83">
        <v>128020</v>
      </c>
      <c r="BQ79" s="83"/>
      <c r="BR79" s="83"/>
      <c r="BS79" s="83"/>
      <c r="BT79" s="83"/>
      <c r="BU79" s="83"/>
    </row>
    <row r="80" spans="1:105" s="7" customFormat="1" ht="12.95" customHeight="1"/>
    <row r="81" spans="1:106" s="7" customFormat="1" ht="12.95" customHeight="1">
      <c r="B81" s="49" t="s">
        <v>125</v>
      </c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</row>
    <row r="82" spans="1:106" s="7" customFormat="1" ht="12.95" customHeight="1">
      <c r="BP82" s="41" t="s">
        <v>26</v>
      </c>
      <c r="BQ82" s="41"/>
      <c r="BR82" s="41"/>
      <c r="BS82" s="41"/>
      <c r="BT82" s="41"/>
    </row>
    <row r="83" spans="1:106" s="7" customFormat="1" ht="18" customHeight="1">
      <c r="A83" s="85" t="s">
        <v>49</v>
      </c>
      <c r="B83" s="85"/>
      <c r="C83" s="85"/>
      <c r="D83" s="85"/>
      <c r="E83" s="85"/>
      <c r="F83" s="92" t="s">
        <v>28</v>
      </c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5" t="s">
        <v>45</v>
      </c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 t="s">
        <v>121</v>
      </c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</row>
    <row r="84" spans="1:106" s="7" customFormat="1" ht="18" customHeight="1">
      <c r="A84" s="86"/>
      <c r="B84" s="87"/>
      <c r="C84" s="87"/>
      <c r="D84" s="87"/>
      <c r="E84" s="88"/>
      <c r="F84" s="93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97" t="s">
        <v>31</v>
      </c>
      <c r="Y84" s="97"/>
      <c r="Z84" s="97"/>
      <c r="AA84" s="97"/>
      <c r="AB84" s="97"/>
      <c r="AC84" s="97" t="s">
        <v>32</v>
      </c>
      <c r="AD84" s="97"/>
      <c r="AE84" s="97"/>
      <c r="AF84" s="97"/>
      <c r="AG84" s="97"/>
      <c r="AH84" s="97"/>
      <c r="AI84" s="98" t="s">
        <v>33</v>
      </c>
      <c r="AJ84" s="98"/>
      <c r="AK84" s="98"/>
      <c r="AL84" s="98"/>
      <c r="AM84" s="98"/>
      <c r="AN84" s="98"/>
      <c r="AO84" s="98"/>
      <c r="AP84" s="97" t="s">
        <v>34</v>
      </c>
      <c r="AQ84" s="97"/>
      <c r="AR84" s="97"/>
      <c r="AS84" s="97"/>
      <c r="AT84" s="97"/>
      <c r="AU84" s="97"/>
      <c r="AV84" s="97" t="s">
        <v>31</v>
      </c>
      <c r="AW84" s="97"/>
      <c r="AX84" s="97"/>
      <c r="AY84" s="97"/>
      <c r="AZ84" s="97"/>
      <c r="BA84" s="97"/>
      <c r="BB84" s="97"/>
      <c r="BC84" s="97" t="s">
        <v>32</v>
      </c>
      <c r="BD84" s="97"/>
      <c r="BE84" s="97"/>
      <c r="BF84" s="97"/>
      <c r="BG84" s="97"/>
      <c r="BH84" s="97"/>
      <c r="BI84" s="98" t="s">
        <v>33</v>
      </c>
      <c r="BJ84" s="98"/>
      <c r="BK84" s="98"/>
      <c r="BL84" s="98"/>
      <c r="BM84" s="98"/>
      <c r="BN84" s="98"/>
      <c r="BO84" s="98"/>
      <c r="BP84" s="97" t="s">
        <v>35</v>
      </c>
      <c r="BQ84" s="97"/>
      <c r="BR84" s="97"/>
      <c r="BS84" s="97"/>
      <c r="BT84" s="97"/>
      <c r="BU84" s="97"/>
    </row>
    <row r="85" spans="1:106" s="7" customFormat="1" ht="24.95" customHeight="1">
      <c r="A85" s="89"/>
      <c r="B85" s="90"/>
      <c r="C85" s="90"/>
      <c r="D85" s="90"/>
      <c r="E85" s="91"/>
      <c r="F85" s="94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1"/>
      <c r="X85" s="94"/>
      <c r="Y85" s="90"/>
      <c r="Z85" s="90"/>
      <c r="AA85" s="90"/>
      <c r="AB85" s="91"/>
      <c r="AC85" s="94"/>
      <c r="AD85" s="90"/>
      <c r="AE85" s="90"/>
      <c r="AF85" s="90"/>
      <c r="AG85" s="90"/>
      <c r="AH85" s="91"/>
      <c r="AI85" s="99"/>
      <c r="AJ85" s="100"/>
      <c r="AK85" s="100"/>
      <c r="AL85" s="100"/>
      <c r="AM85" s="100"/>
      <c r="AN85" s="100"/>
      <c r="AO85" s="101"/>
      <c r="AP85" s="94"/>
      <c r="AQ85" s="90"/>
      <c r="AR85" s="90"/>
      <c r="AS85" s="90"/>
      <c r="AT85" s="90"/>
      <c r="AU85" s="91"/>
      <c r="AV85" s="94"/>
      <c r="AW85" s="90"/>
      <c r="AX85" s="90"/>
      <c r="AY85" s="90"/>
      <c r="AZ85" s="90"/>
      <c r="BA85" s="90"/>
      <c r="BB85" s="91"/>
      <c r="BC85" s="94"/>
      <c r="BD85" s="90"/>
      <c r="BE85" s="90"/>
      <c r="BF85" s="90"/>
      <c r="BG85" s="90"/>
      <c r="BH85" s="91"/>
      <c r="BI85" s="99"/>
      <c r="BJ85" s="100"/>
      <c r="BK85" s="100"/>
      <c r="BL85" s="100"/>
      <c r="BM85" s="100"/>
      <c r="BN85" s="100"/>
      <c r="BO85" s="101"/>
      <c r="BP85" s="94"/>
      <c r="BQ85" s="90"/>
      <c r="BR85" s="90"/>
      <c r="BS85" s="90"/>
      <c r="BT85" s="90"/>
      <c r="BU85" s="91"/>
    </row>
    <row r="86" spans="1:106" s="7" customFormat="1" ht="12.95" customHeight="1">
      <c r="A86" s="108">
        <v>1</v>
      </c>
      <c r="B86" s="108"/>
      <c r="C86" s="108"/>
      <c r="D86" s="108"/>
      <c r="E86" s="108"/>
      <c r="F86" s="84">
        <v>2</v>
      </c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>
        <v>3</v>
      </c>
      <c r="Y86" s="84"/>
      <c r="Z86" s="84"/>
      <c r="AA86" s="84"/>
      <c r="AB86" s="84"/>
      <c r="AC86" s="84">
        <v>4</v>
      </c>
      <c r="AD86" s="84"/>
      <c r="AE86" s="84"/>
      <c r="AF86" s="84"/>
      <c r="AG86" s="84"/>
      <c r="AH86" s="84"/>
      <c r="AI86" s="84">
        <v>5</v>
      </c>
      <c r="AJ86" s="84"/>
      <c r="AK86" s="84"/>
      <c r="AL86" s="84"/>
      <c r="AM86" s="84"/>
      <c r="AN86" s="84"/>
      <c r="AO86" s="84"/>
      <c r="AP86" s="84">
        <v>6</v>
      </c>
      <c r="AQ86" s="84"/>
      <c r="AR86" s="84"/>
      <c r="AS86" s="84"/>
      <c r="AT86" s="84"/>
      <c r="AU86" s="84"/>
      <c r="AV86" s="84">
        <v>7</v>
      </c>
      <c r="AW86" s="84"/>
      <c r="AX86" s="84"/>
      <c r="AY86" s="84"/>
      <c r="AZ86" s="84"/>
      <c r="BA86" s="84"/>
      <c r="BB86" s="84"/>
      <c r="BC86" s="84">
        <v>8</v>
      </c>
      <c r="BD86" s="84"/>
      <c r="BE86" s="84"/>
      <c r="BF86" s="84"/>
      <c r="BG86" s="84"/>
      <c r="BH86" s="84"/>
      <c r="BI86" s="84">
        <v>9</v>
      </c>
      <c r="BJ86" s="84"/>
      <c r="BK86" s="84"/>
      <c r="BL86" s="84"/>
      <c r="BM86" s="84"/>
      <c r="BN86" s="84"/>
      <c r="BO86" s="84"/>
      <c r="BP86" s="84">
        <v>10</v>
      </c>
      <c r="BQ86" s="84"/>
      <c r="BR86" s="84"/>
      <c r="BS86" s="84"/>
      <c r="BT86" s="84"/>
      <c r="BU86" s="84"/>
    </row>
    <row r="87" spans="1:106" s="15" customFormat="1" ht="12.95" customHeight="1">
      <c r="A87" s="109"/>
      <c r="B87" s="109"/>
      <c r="C87" s="109"/>
      <c r="D87" s="109"/>
      <c r="E87" s="109"/>
      <c r="F87" s="83" t="s">
        <v>43</v>
      </c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  <c r="BM87" s="83"/>
      <c r="BN87" s="83"/>
      <c r="BO87" s="83"/>
      <c r="BP87" s="83"/>
      <c r="BQ87" s="83"/>
      <c r="BR87" s="83"/>
      <c r="BS87" s="83"/>
      <c r="BT87" s="83"/>
      <c r="BU87" s="83"/>
    </row>
    <row r="89" spans="1:106" s="7" customFormat="1" ht="12.95" customHeight="1">
      <c r="B89" s="49" t="s">
        <v>50</v>
      </c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</row>
    <row r="90" spans="1:106" s="7" customFormat="1" ht="12.95" customHeight="1">
      <c r="C90" s="49" t="s">
        <v>126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</row>
    <row r="91" spans="1:106" s="7" customFormat="1" ht="12.95" customHeight="1">
      <c r="CV91" s="41" t="s">
        <v>26</v>
      </c>
      <c r="CW91" s="41"/>
      <c r="CX91" s="41"/>
      <c r="CY91" s="41"/>
      <c r="CZ91" s="41"/>
    </row>
    <row r="92" spans="1:106" s="16" customFormat="1" ht="12.95" customHeight="1">
      <c r="A92" s="85" t="s">
        <v>51</v>
      </c>
      <c r="B92" s="85"/>
      <c r="C92" s="85"/>
      <c r="D92" s="85"/>
      <c r="E92" s="85"/>
      <c r="F92" s="92" t="s">
        <v>52</v>
      </c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5" t="s">
        <v>117</v>
      </c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 t="s">
        <v>118</v>
      </c>
      <c r="BC92" s="95"/>
      <c r="BD92" s="95"/>
      <c r="BE92" s="95"/>
      <c r="BF92" s="95"/>
      <c r="BG92" s="95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5"/>
      <c r="BT92" s="95"/>
      <c r="BU92" s="95"/>
      <c r="BV92" s="95"/>
      <c r="BW92" s="95"/>
      <c r="BX92" s="95"/>
      <c r="BY92" s="95"/>
      <c r="BZ92" s="95"/>
      <c r="CA92" s="95"/>
      <c r="CB92" s="96" t="s">
        <v>119</v>
      </c>
      <c r="CC92" s="96"/>
      <c r="CD92" s="96"/>
      <c r="CE92" s="96"/>
      <c r="CF92" s="96"/>
      <c r="CG92" s="96"/>
      <c r="CH92" s="96"/>
      <c r="CI92" s="96"/>
      <c r="CJ92" s="96"/>
      <c r="CK92" s="96"/>
      <c r="CL92" s="96"/>
      <c r="CM92" s="96"/>
      <c r="CN92" s="96"/>
      <c r="CO92" s="96"/>
      <c r="CP92" s="96"/>
      <c r="CQ92" s="96"/>
      <c r="CR92" s="96"/>
      <c r="CS92" s="96"/>
      <c r="CT92" s="96"/>
      <c r="CU92" s="96"/>
      <c r="CV92" s="96"/>
      <c r="CW92" s="96"/>
      <c r="CX92" s="96"/>
      <c r="CY92" s="96"/>
      <c r="CZ92" s="96"/>
      <c r="DA92" s="96"/>
    </row>
    <row r="93" spans="1:106" s="16" customFormat="1" ht="34.5" customHeight="1">
      <c r="A93" s="89"/>
      <c r="B93" s="90"/>
      <c r="C93" s="90"/>
      <c r="D93" s="90"/>
      <c r="E93" s="91"/>
      <c r="F93" s="94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1"/>
      <c r="AB93" s="111" t="s">
        <v>31</v>
      </c>
      <c r="AC93" s="111"/>
      <c r="AD93" s="111"/>
      <c r="AE93" s="111"/>
      <c r="AF93" s="111"/>
      <c r="AG93" s="111"/>
      <c r="AH93" s="111" t="s">
        <v>32</v>
      </c>
      <c r="AI93" s="111"/>
      <c r="AJ93" s="111"/>
      <c r="AK93" s="111"/>
      <c r="AL93" s="111"/>
      <c r="AM93" s="111"/>
      <c r="AN93" s="111"/>
      <c r="AO93" s="112" t="s">
        <v>33</v>
      </c>
      <c r="AP93" s="112"/>
      <c r="AQ93" s="112"/>
      <c r="AR93" s="112"/>
      <c r="AS93" s="112"/>
      <c r="AT93" s="112"/>
      <c r="AU93" s="112"/>
      <c r="AV93" s="111" t="s">
        <v>34</v>
      </c>
      <c r="AW93" s="111"/>
      <c r="AX93" s="111"/>
      <c r="AY93" s="111"/>
      <c r="AZ93" s="111"/>
      <c r="BA93" s="111"/>
      <c r="BB93" s="111" t="s">
        <v>31</v>
      </c>
      <c r="BC93" s="111"/>
      <c r="BD93" s="111"/>
      <c r="BE93" s="111"/>
      <c r="BF93" s="111"/>
      <c r="BG93" s="111"/>
      <c r="BH93" s="111" t="s">
        <v>32</v>
      </c>
      <c r="BI93" s="111"/>
      <c r="BJ93" s="111"/>
      <c r="BK93" s="111"/>
      <c r="BL93" s="111"/>
      <c r="BM93" s="111"/>
      <c r="BN93" s="111"/>
      <c r="BO93" s="112" t="s">
        <v>33</v>
      </c>
      <c r="BP93" s="112"/>
      <c r="BQ93" s="112"/>
      <c r="BR93" s="112"/>
      <c r="BS93" s="112"/>
      <c r="BT93" s="112"/>
      <c r="BU93" s="112"/>
      <c r="BV93" s="111" t="s">
        <v>35</v>
      </c>
      <c r="BW93" s="111"/>
      <c r="BX93" s="111"/>
      <c r="BY93" s="111"/>
      <c r="BZ93" s="111"/>
      <c r="CA93" s="111"/>
      <c r="CB93" s="111" t="s">
        <v>31</v>
      </c>
      <c r="CC93" s="111"/>
      <c r="CD93" s="111"/>
      <c r="CE93" s="111"/>
      <c r="CF93" s="111"/>
      <c r="CG93" s="111"/>
      <c r="CH93" s="111" t="s">
        <v>32</v>
      </c>
      <c r="CI93" s="111"/>
      <c r="CJ93" s="111"/>
      <c r="CK93" s="111"/>
      <c r="CL93" s="111"/>
      <c r="CM93" s="111"/>
      <c r="CN93" s="111"/>
      <c r="CO93" s="112" t="s">
        <v>33</v>
      </c>
      <c r="CP93" s="112"/>
      <c r="CQ93" s="112"/>
      <c r="CR93" s="112"/>
      <c r="CS93" s="112"/>
      <c r="CT93" s="112"/>
      <c r="CU93" s="112"/>
      <c r="CV93" s="113" t="s">
        <v>36</v>
      </c>
      <c r="CW93" s="113"/>
      <c r="CX93" s="113"/>
      <c r="CY93" s="113"/>
      <c r="CZ93" s="113"/>
      <c r="DA93" s="113"/>
    </row>
    <row r="94" spans="1:106" s="14" customFormat="1" ht="12.95" customHeight="1">
      <c r="A94" s="114">
        <v>1</v>
      </c>
      <c r="B94" s="114"/>
      <c r="C94" s="114"/>
      <c r="D94" s="114"/>
      <c r="E94" s="114"/>
      <c r="F94" s="115">
        <v>2</v>
      </c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>
        <v>3</v>
      </c>
      <c r="AC94" s="115"/>
      <c r="AD94" s="115"/>
      <c r="AE94" s="115"/>
      <c r="AF94" s="115"/>
      <c r="AG94" s="115"/>
      <c r="AH94" s="115">
        <v>4</v>
      </c>
      <c r="AI94" s="115"/>
      <c r="AJ94" s="115"/>
      <c r="AK94" s="115"/>
      <c r="AL94" s="115"/>
      <c r="AM94" s="115"/>
      <c r="AN94" s="115"/>
      <c r="AO94" s="115">
        <v>5</v>
      </c>
      <c r="AP94" s="115"/>
      <c r="AQ94" s="115"/>
      <c r="AR94" s="115"/>
      <c r="AS94" s="115"/>
      <c r="AT94" s="115"/>
      <c r="AU94" s="115"/>
      <c r="AV94" s="115">
        <v>6</v>
      </c>
      <c r="AW94" s="115"/>
      <c r="AX94" s="115"/>
      <c r="AY94" s="115"/>
      <c r="AZ94" s="115"/>
      <c r="BA94" s="115"/>
      <c r="BB94" s="115">
        <v>7</v>
      </c>
      <c r="BC94" s="115"/>
      <c r="BD94" s="115"/>
      <c r="BE94" s="115"/>
      <c r="BF94" s="115"/>
      <c r="BG94" s="115"/>
      <c r="BH94" s="115">
        <v>8</v>
      </c>
      <c r="BI94" s="115"/>
      <c r="BJ94" s="115"/>
      <c r="BK94" s="115"/>
      <c r="BL94" s="115"/>
      <c r="BM94" s="115"/>
      <c r="BN94" s="115"/>
      <c r="BO94" s="115">
        <v>9</v>
      </c>
      <c r="BP94" s="115"/>
      <c r="BQ94" s="115"/>
      <c r="BR94" s="115"/>
      <c r="BS94" s="115"/>
      <c r="BT94" s="115"/>
      <c r="BU94" s="115"/>
      <c r="BV94" s="115">
        <v>10</v>
      </c>
      <c r="BW94" s="115"/>
      <c r="BX94" s="115"/>
      <c r="BY94" s="115"/>
      <c r="BZ94" s="115"/>
      <c r="CA94" s="115"/>
      <c r="CB94" s="115">
        <v>11</v>
      </c>
      <c r="CC94" s="115"/>
      <c r="CD94" s="115"/>
      <c r="CE94" s="115"/>
      <c r="CF94" s="115"/>
      <c r="CG94" s="115"/>
      <c r="CH94" s="115">
        <v>12</v>
      </c>
      <c r="CI94" s="115"/>
      <c r="CJ94" s="115"/>
      <c r="CK94" s="115"/>
      <c r="CL94" s="115"/>
      <c r="CM94" s="115"/>
      <c r="CN94" s="115"/>
      <c r="CO94" s="115">
        <v>13</v>
      </c>
      <c r="CP94" s="115"/>
      <c r="CQ94" s="115"/>
      <c r="CR94" s="115"/>
      <c r="CS94" s="115"/>
      <c r="CT94" s="115"/>
      <c r="CU94" s="115"/>
      <c r="CV94" s="116">
        <v>14</v>
      </c>
      <c r="CW94" s="116"/>
      <c r="CX94" s="116"/>
      <c r="CY94" s="116"/>
      <c r="CZ94" s="116"/>
      <c r="DA94" s="116"/>
    </row>
    <row r="95" spans="1:106" s="14" customFormat="1" ht="45.75" customHeight="1">
      <c r="A95" s="105">
        <v>1</v>
      </c>
      <c r="B95" s="105"/>
      <c r="C95" s="105"/>
      <c r="D95" s="105"/>
      <c r="E95" s="105"/>
      <c r="F95" s="33" t="s">
        <v>53</v>
      </c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110">
        <v>100000</v>
      </c>
      <c r="BC95" s="110"/>
      <c r="BD95" s="110"/>
      <c r="BE95" s="110"/>
      <c r="BF95" s="110"/>
      <c r="BG95" s="110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110">
        <v>100000</v>
      </c>
      <c r="BW95" s="110"/>
      <c r="BX95" s="110"/>
      <c r="BY95" s="110"/>
      <c r="BZ95" s="110"/>
      <c r="CA95" s="110"/>
      <c r="CB95" s="110">
        <v>109500</v>
      </c>
      <c r="CC95" s="110"/>
      <c r="CD95" s="110"/>
      <c r="CE95" s="110"/>
      <c r="CF95" s="110"/>
      <c r="CG95" s="110"/>
      <c r="CH95" s="110"/>
      <c r="CI95" s="110"/>
      <c r="CJ95" s="110"/>
      <c r="CK95" s="110"/>
      <c r="CL95" s="110"/>
      <c r="CM95" s="110"/>
      <c r="CN95" s="110"/>
      <c r="CO95" s="110"/>
      <c r="CP95" s="110"/>
      <c r="CQ95" s="110"/>
      <c r="CR95" s="110"/>
      <c r="CS95" s="110"/>
      <c r="CT95" s="110"/>
      <c r="CU95" s="110"/>
      <c r="CV95" s="110">
        <f>CB95</f>
        <v>109500</v>
      </c>
      <c r="CW95" s="110"/>
      <c r="CX95" s="110"/>
      <c r="CY95" s="110"/>
      <c r="CZ95" s="110"/>
      <c r="DA95" s="110"/>
    </row>
    <row r="96" spans="1:106" s="13" customFormat="1" ht="12.95" customHeight="1">
      <c r="A96" s="109"/>
      <c r="B96" s="109"/>
      <c r="C96" s="109"/>
      <c r="D96" s="109"/>
      <c r="E96" s="109"/>
      <c r="F96" s="83" t="s">
        <v>43</v>
      </c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110">
        <v>100000</v>
      </c>
      <c r="BC96" s="110"/>
      <c r="BD96" s="110"/>
      <c r="BE96" s="110"/>
      <c r="BF96" s="110"/>
      <c r="BG96" s="110"/>
      <c r="BH96" s="83"/>
      <c r="BI96" s="83"/>
      <c r="BJ96" s="83"/>
      <c r="BK96" s="83"/>
      <c r="BL96" s="83"/>
      <c r="BM96" s="83"/>
      <c r="BN96" s="83"/>
      <c r="BO96" s="83"/>
      <c r="BP96" s="83"/>
      <c r="BQ96" s="83"/>
      <c r="BR96" s="83"/>
      <c r="BS96" s="83"/>
      <c r="BT96" s="83"/>
      <c r="BU96" s="83"/>
      <c r="BV96" s="110">
        <v>100000</v>
      </c>
      <c r="BW96" s="110"/>
      <c r="BX96" s="110"/>
      <c r="BY96" s="110"/>
      <c r="BZ96" s="110"/>
      <c r="CA96" s="110"/>
      <c r="CB96" s="110">
        <f>CB95</f>
        <v>109500</v>
      </c>
      <c r="CC96" s="110"/>
      <c r="CD96" s="110"/>
      <c r="CE96" s="110"/>
      <c r="CF96" s="110"/>
      <c r="CG96" s="110"/>
      <c r="CH96" s="110"/>
      <c r="CI96" s="110"/>
      <c r="CJ96" s="110"/>
      <c r="CK96" s="110"/>
      <c r="CL96" s="110"/>
      <c r="CM96" s="110"/>
      <c r="CN96" s="110"/>
      <c r="CO96" s="110"/>
      <c r="CP96" s="110"/>
      <c r="CQ96" s="110"/>
      <c r="CR96" s="110"/>
      <c r="CS96" s="110"/>
      <c r="CT96" s="110"/>
      <c r="CU96" s="110"/>
      <c r="CV96" s="110">
        <f>CV95</f>
        <v>109500</v>
      </c>
      <c r="CW96" s="110"/>
      <c r="CX96" s="110"/>
      <c r="CY96" s="110"/>
      <c r="CZ96" s="110"/>
      <c r="DA96" s="110"/>
    </row>
    <row r="98" spans="1:106" s="7" customFormat="1" ht="12.95" customHeight="1">
      <c r="C98" s="49" t="s">
        <v>127</v>
      </c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</row>
    <row r="99" spans="1:106" s="7" customFormat="1" ht="12.95" customHeight="1">
      <c r="BV99" s="41" t="s">
        <v>26</v>
      </c>
      <c r="BW99" s="41"/>
      <c r="BX99" s="41"/>
      <c r="BY99" s="41"/>
      <c r="BZ99" s="41"/>
    </row>
    <row r="100" spans="1:106" s="7" customFormat="1" ht="12.95" customHeight="1">
      <c r="A100" s="85" t="s">
        <v>51</v>
      </c>
      <c r="B100" s="85"/>
      <c r="C100" s="85"/>
      <c r="D100" s="85"/>
      <c r="E100" s="85"/>
      <c r="F100" s="92" t="s">
        <v>52</v>
      </c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5" t="s">
        <v>45</v>
      </c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5"/>
      <c r="AQ100" s="95"/>
      <c r="AR100" s="95"/>
      <c r="AS100" s="95"/>
      <c r="AT100" s="95"/>
      <c r="AU100" s="95"/>
      <c r="AV100" s="95"/>
      <c r="AW100" s="95"/>
      <c r="AX100" s="95"/>
      <c r="AY100" s="95"/>
      <c r="AZ100" s="95"/>
      <c r="BA100" s="95"/>
      <c r="BB100" s="95" t="s">
        <v>121</v>
      </c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  <c r="BM100" s="95"/>
      <c r="BN100" s="95"/>
      <c r="BO100" s="95"/>
      <c r="BP100" s="95"/>
      <c r="BQ100" s="95"/>
      <c r="BR100" s="95"/>
      <c r="BS100" s="95"/>
      <c r="BT100" s="95"/>
      <c r="BU100" s="95"/>
      <c r="BV100" s="95"/>
      <c r="BW100" s="95"/>
      <c r="BX100" s="95"/>
      <c r="BY100" s="95"/>
      <c r="BZ100" s="95"/>
      <c r="CA100" s="95"/>
    </row>
    <row r="101" spans="1:106" s="7" customFormat="1" ht="39" customHeight="1">
      <c r="A101" s="89"/>
      <c r="B101" s="90"/>
      <c r="C101" s="90"/>
      <c r="D101" s="90"/>
      <c r="E101" s="91"/>
      <c r="F101" s="94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1"/>
      <c r="AB101" s="111" t="s">
        <v>31</v>
      </c>
      <c r="AC101" s="111"/>
      <c r="AD101" s="111"/>
      <c r="AE101" s="111"/>
      <c r="AF101" s="111"/>
      <c r="AG101" s="111"/>
      <c r="AH101" s="111" t="s">
        <v>32</v>
      </c>
      <c r="AI101" s="111"/>
      <c r="AJ101" s="111"/>
      <c r="AK101" s="111"/>
      <c r="AL101" s="111"/>
      <c r="AM101" s="111"/>
      <c r="AN101" s="111"/>
      <c r="AO101" s="112" t="s">
        <v>33</v>
      </c>
      <c r="AP101" s="112"/>
      <c r="AQ101" s="112"/>
      <c r="AR101" s="112"/>
      <c r="AS101" s="112"/>
      <c r="AT101" s="112"/>
      <c r="AU101" s="112"/>
      <c r="AV101" s="111" t="s">
        <v>34</v>
      </c>
      <c r="AW101" s="111"/>
      <c r="AX101" s="111"/>
      <c r="AY101" s="111"/>
      <c r="AZ101" s="111"/>
      <c r="BA101" s="111"/>
      <c r="BB101" s="111" t="s">
        <v>31</v>
      </c>
      <c r="BC101" s="111"/>
      <c r="BD101" s="111"/>
      <c r="BE101" s="111"/>
      <c r="BF101" s="111"/>
      <c r="BG101" s="111"/>
      <c r="BH101" s="111" t="s">
        <v>32</v>
      </c>
      <c r="BI101" s="111"/>
      <c r="BJ101" s="111"/>
      <c r="BK101" s="111"/>
      <c r="BL101" s="111"/>
      <c r="BM101" s="111"/>
      <c r="BN101" s="111"/>
      <c r="BO101" s="112" t="s">
        <v>33</v>
      </c>
      <c r="BP101" s="112"/>
      <c r="BQ101" s="112"/>
      <c r="BR101" s="112"/>
      <c r="BS101" s="112"/>
      <c r="BT101" s="112"/>
      <c r="BU101" s="112"/>
      <c r="BV101" s="111" t="s">
        <v>35</v>
      </c>
      <c r="BW101" s="111"/>
      <c r="BX101" s="111"/>
      <c r="BY101" s="111"/>
      <c r="BZ101" s="111"/>
      <c r="CA101" s="111"/>
    </row>
    <row r="102" spans="1:106" s="7" customFormat="1" ht="12.95" customHeight="1" thickBot="1">
      <c r="A102" s="114">
        <v>1</v>
      </c>
      <c r="B102" s="114"/>
      <c r="C102" s="114"/>
      <c r="D102" s="114"/>
      <c r="E102" s="114"/>
      <c r="F102" s="115">
        <v>2</v>
      </c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>
        <v>3</v>
      </c>
      <c r="AC102" s="115"/>
      <c r="AD102" s="115"/>
      <c r="AE102" s="115"/>
      <c r="AF102" s="115"/>
      <c r="AG102" s="115"/>
      <c r="AH102" s="115">
        <v>4</v>
      </c>
      <c r="AI102" s="115"/>
      <c r="AJ102" s="115"/>
      <c r="AK102" s="115"/>
      <c r="AL102" s="115"/>
      <c r="AM102" s="115"/>
      <c r="AN102" s="115"/>
      <c r="AO102" s="115">
        <v>5</v>
      </c>
      <c r="AP102" s="115"/>
      <c r="AQ102" s="115"/>
      <c r="AR102" s="115"/>
      <c r="AS102" s="115"/>
      <c r="AT102" s="115"/>
      <c r="AU102" s="115"/>
      <c r="AV102" s="115">
        <v>6</v>
      </c>
      <c r="AW102" s="115"/>
      <c r="AX102" s="115"/>
      <c r="AY102" s="115"/>
      <c r="AZ102" s="115"/>
      <c r="BA102" s="115"/>
      <c r="BB102" s="115">
        <v>7</v>
      </c>
      <c r="BC102" s="115"/>
      <c r="BD102" s="115"/>
      <c r="BE102" s="115"/>
      <c r="BF102" s="115"/>
      <c r="BG102" s="115"/>
      <c r="BH102" s="115">
        <v>8</v>
      </c>
      <c r="BI102" s="115"/>
      <c r="BJ102" s="115"/>
      <c r="BK102" s="115"/>
      <c r="BL102" s="115"/>
      <c r="BM102" s="115"/>
      <c r="BN102" s="115"/>
      <c r="BO102" s="115">
        <v>9</v>
      </c>
      <c r="BP102" s="115"/>
      <c r="BQ102" s="115"/>
      <c r="BR102" s="115"/>
      <c r="BS102" s="115"/>
      <c r="BT102" s="115"/>
      <c r="BU102" s="115"/>
      <c r="BV102" s="115">
        <v>10</v>
      </c>
      <c r="BW102" s="115"/>
      <c r="BX102" s="115"/>
      <c r="BY102" s="115"/>
      <c r="BZ102" s="115"/>
      <c r="CA102" s="115"/>
    </row>
    <row r="103" spans="1:106" s="7" customFormat="1" ht="40.5" customHeight="1">
      <c r="A103" s="28"/>
      <c r="B103" s="28"/>
      <c r="C103" s="28"/>
      <c r="D103" s="28"/>
      <c r="E103" s="29"/>
      <c r="F103" s="33" t="s">
        <v>53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27">
        <v>120888</v>
      </c>
      <c r="AC103" s="28"/>
      <c r="AD103" s="28"/>
      <c r="AE103" s="28"/>
      <c r="AF103" s="28"/>
      <c r="AG103" s="29"/>
      <c r="AH103" s="27"/>
      <c r="AI103" s="28"/>
      <c r="AJ103" s="28"/>
      <c r="AK103" s="28"/>
      <c r="AL103" s="28"/>
      <c r="AM103" s="28"/>
      <c r="AN103" s="29"/>
      <c r="AO103" s="27"/>
      <c r="AP103" s="28"/>
      <c r="AQ103" s="28"/>
      <c r="AR103" s="28"/>
      <c r="AS103" s="28"/>
      <c r="AT103" s="28"/>
      <c r="AU103" s="29"/>
      <c r="AV103" s="27">
        <v>120888</v>
      </c>
      <c r="AW103" s="28"/>
      <c r="AX103" s="28"/>
      <c r="AY103" s="28"/>
      <c r="AZ103" s="28"/>
      <c r="BA103" s="29"/>
      <c r="BB103" s="27">
        <v>128020</v>
      </c>
      <c r="BC103" s="28"/>
      <c r="BD103" s="28"/>
      <c r="BE103" s="28"/>
      <c r="BF103" s="28"/>
      <c r="BG103" s="29"/>
      <c r="BH103" s="27"/>
      <c r="BI103" s="28"/>
      <c r="BJ103" s="28"/>
      <c r="BK103" s="28"/>
      <c r="BL103" s="28"/>
      <c r="BM103" s="28"/>
      <c r="BN103" s="29"/>
      <c r="BO103" s="27"/>
      <c r="BP103" s="28"/>
      <c r="BQ103" s="28"/>
      <c r="BR103" s="28"/>
      <c r="BS103" s="28"/>
      <c r="BT103" s="28"/>
      <c r="BU103" s="29"/>
      <c r="BV103" s="27">
        <v>128020</v>
      </c>
      <c r="BW103" s="28"/>
      <c r="BX103" s="28"/>
      <c r="BY103" s="28"/>
      <c r="BZ103" s="28"/>
      <c r="CA103" s="29"/>
    </row>
    <row r="104" spans="1:106" s="7" customFormat="1" ht="12.95" customHeight="1">
      <c r="A104" s="109"/>
      <c r="B104" s="109"/>
      <c r="C104" s="109"/>
      <c r="D104" s="109"/>
      <c r="E104" s="109"/>
      <c r="F104" s="83" t="s">
        <v>43</v>
      </c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>
        <v>120888</v>
      </c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>
        <v>120888</v>
      </c>
      <c r="AW104" s="83"/>
      <c r="AX104" s="83"/>
      <c r="AY104" s="83"/>
      <c r="AZ104" s="83"/>
      <c r="BA104" s="83"/>
      <c r="BB104" s="83">
        <v>128020</v>
      </c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3"/>
      <c r="BR104" s="83"/>
      <c r="BS104" s="83"/>
      <c r="BT104" s="83"/>
      <c r="BU104" s="83"/>
      <c r="BV104" s="83">
        <v>128020</v>
      </c>
      <c r="BW104" s="83"/>
      <c r="BX104" s="83"/>
      <c r="BY104" s="83"/>
      <c r="BZ104" s="83"/>
      <c r="CA104" s="83"/>
    </row>
    <row r="106" spans="1:106" s="7" customFormat="1" ht="12.95" customHeight="1">
      <c r="B106" s="49" t="s">
        <v>54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</row>
    <row r="107" spans="1:106" s="7" customFormat="1" ht="12.95" customHeight="1">
      <c r="C107" s="49" t="s">
        <v>128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</row>
    <row r="108" spans="1:106" s="7" customFormat="1" ht="12.95" customHeight="1">
      <c r="CT108" s="41" t="s">
        <v>26</v>
      </c>
      <c r="CU108" s="41"/>
      <c r="CV108" s="41"/>
      <c r="CW108" s="41"/>
      <c r="CX108" s="41"/>
    </row>
    <row r="109" spans="1:106" s="7" customFormat="1" ht="12.95" customHeight="1">
      <c r="A109" s="85" t="s">
        <v>51</v>
      </c>
      <c r="B109" s="85"/>
      <c r="C109" s="85"/>
      <c r="D109" s="85"/>
      <c r="E109" s="85"/>
      <c r="F109" s="92" t="s">
        <v>55</v>
      </c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 t="s">
        <v>56</v>
      </c>
      <c r="AC109" s="92"/>
      <c r="AD109" s="92"/>
      <c r="AE109" s="92"/>
      <c r="AF109" s="92"/>
      <c r="AG109" s="92"/>
      <c r="AH109" s="92" t="s">
        <v>57</v>
      </c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5" t="s">
        <v>117</v>
      </c>
      <c r="AT109" s="95"/>
      <c r="AU109" s="95"/>
      <c r="AV109" s="95"/>
      <c r="AW109" s="95"/>
      <c r="AX109" s="95"/>
      <c r="AY109" s="95"/>
      <c r="AZ109" s="95"/>
      <c r="BA109" s="95"/>
      <c r="BB109" s="95"/>
      <c r="BC109" s="95"/>
      <c r="BD109" s="95"/>
      <c r="BE109" s="95"/>
      <c r="BF109" s="95"/>
      <c r="BG109" s="95"/>
      <c r="BH109" s="95"/>
      <c r="BI109" s="95"/>
      <c r="BJ109" s="95"/>
      <c r="BK109" s="95"/>
      <c r="BL109" s="95"/>
      <c r="BM109" s="117" t="s">
        <v>118</v>
      </c>
      <c r="BN109" s="117"/>
      <c r="BO109" s="117"/>
      <c r="BP109" s="117"/>
      <c r="BQ109" s="117"/>
      <c r="BR109" s="117"/>
      <c r="BS109" s="117"/>
      <c r="BT109" s="117"/>
      <c r="BU109" s="117"/>
      <c r="BV109" s="117"/>
      <c r="BW109" s="117"/>
      <c r="BX109" s="117"/>
      <c r="BY109" s="117"/>
      <c r="BZ109" s="117"/>
      <c r="CA109" s="117"/>
      <c r="CB109" s="117"/>
      <c r="CC109" s="117"/>
      <c r="CD109" s="117"/>
      <c r="CE109" s="117"/>
      <c r="CF109" s="117"/>
      <c r="CG109" s="96" t="s">
        <v>119</v>
      </c>
      <c r="CH109" s="96"/>
      <c r="CI109" s="96"/>
      <c r="CJ109" s="96"/>
      <c r="CK109" s="96"/>
      <c r="CL109" s="96"/>
      <c r="CM109" s="96"/>
      <c r="CN109" s="96"/>
      <c r="CO109" s="96"/>
      <c r="CP109" s="96"/>
      <c r="CQ109" s="96"/>
      <c r="CR109" s="96"/>
      <c r="CS109" s="96"/>
      <c r="CT109" s="96"/>
      <c r="CU109" s="96"/>
      <c r="CV109" s="96"/>
      <c r="CW109" s="96"/>
      <c r="CX109" s="96"/>
      <c r="CY109" s="96"/>
      <c r="CZ109" s="96"/>
    </row>
    <row r="110" spans="1:106" s="7" customFormat="1" ht="38.25" customHeight="1">
      <c r="A110" s="89"/>
      <c r="B110" s="90"/>
      <c r="C110" s="90"/>
      <c r="D110" s="90"/>
      <c r="E110" s="91"/>
      <c r="F110" s="94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1"/>
      <c r="AB110" s="94"/>
      <c r="AC110" s="90"/>
      <c r="AD110" s="90"/>
      <c r="AE110" s="90"/>
      <c r="AF110" s="90"/>
      <c r="AG110" s="91"/>
      <c r="AH110" s="94"/>
      <c r="AI110" s="90"/>
      <c r="AJ110" s="90"/>
      <c r="AK110" s="90"/>
      <c r="AL110" s="90"/>
      <c r="AM110" s="90"/>
      <c r="AN110" s="90"/>
      <c r="AO110" s="90"/>
      <c r="AP110" s="90"/>
      <c r="AQ110" s="90"/>
      <c r="AR110" s="91"/>
      <c r="AS110" s="111" t="s">
        <v>58</v>
      </c>
      <c r="AT110" s="111"/>
      <c r="AU110" s="111"/>
      <c r="AV110" s="111"/>
      <c r="AW110" s="111"/>
      <c r="AX110" s="111"/>
      <c r="AY110" s="111"/>
      <c r="AZ110" s="111" t="s">
        <v>32</v>
      </c>
      <c r="BA110" s="111"/>
      <c r="BB110" s="111"/>
      <c r="BC110" s="111"/>
      <c r="BD110" s="111"/>
      <c r="BE110" s="111"/>
      <c r="BF110" s="111" t="s">
        <v>59</v>
      </c>
      <c r="BG110" s="111"/>
      <c r="BH110" s="111"/>
      <c r="BI110" s="111"/>
      <c r="BJ110" s="111"/>
      <c r="BK110" s="111"/>
      <c r="BL110" s="111"/>
      <c r="BM110" s="111" t="s">
        <v>58</v>
      </c>
      <c r="BN110" s="111"/>
      <c r="BO110" s="111"/>
      <c r="BP110" s="111"/>
      <c r="BQ110" s="111"/>
      <c r="BR110" s="111"/>
      <c r="BS110" s="111"/>
      <c r="BT110" s="111" t="s">
        <v>32</v>
      </c>
      <c r="BU110" s="111"/>
      <c r="BV110" s="111"/>
      <c r="BW110" s="111"/>
      <c r="BX110" s="111"/>
      <c r="BY110" s="111"/>
      <c r="BZ110" s="111" t="s">
        <v>60</v>
      </c>
      <c r="CA110" s="111"/>
      <c r="CB110" s="111"/>
      <c r="CC110" s="111"/>
      <c r="CD110" s="111"/>
      <c r="CE110" s="111"/>
      <c r="CF110" s="111"/>
      <c r="CG110" s="111" t="s">
        <v>58</v>
      </c>
      <c r="CH110" s="111"/>
      <c r="CI110" s="111"/>
      <c r="CJ110" s="111"/>
      <c r="CK110" s="111"/>
      <c r="CL110" s="111"/>
      <c r="CM110" s="111"/>
      <c r="CN110" s="111" t="s">
        <v>32</v>
      </c>
      <c r="CO110" s="111"/>
      <c r="CP110" s="111"/>
      <c r="CQ110" s="111"/>
      <c r="CR110" s="111"/>
      <c r="CS110" s="111"/>
      <c r="CT110" s="113" t="s">
        <v>36</v>
      </c>
      <c r="CU110" s="113"/>
      <c r="CV110" s="113"/>
      <c r="CW110" s="113"/>
      <c r="CX110" s="113"/>
      <c r="CY110" s="113"/>
      <c r="CZ110" s="113"/>
    </row>
    <row r="111" spans="1:106" s="7" customFormat="1" ht="12.95" customHeight="1">
      <c r="A111" s="78">
        <v>1</v>
      </c>
      <c r="B111" s="78"/>
      <c r="C111" s="78"/>
      <c r="D111" s="78"/>
      <c r="E111" s="78"/>
      <c r="F111" s="71">
        <v>2</v>
      </c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>
        <v>3</v>
      </c>
      <c r="AC111" s="71"/>
      <c r="AD111" s="71"/>
      <c r="AE111" s="71"/>
      <c r="AF111" s="71"/>
      <c r="AG111" s="71"/>
      <c r="AH111" s="71">
        <v>4</v>
      </c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>
        <v>5</v>
      </c>
      <c r="AT111" s="71"/>
      <c r="AU111" s="71"/>
      <c r="AV111" s="71"/>
      <c r="AW111" s="71"/>
      <c r="AX111" s="71"/>
      <c r="AY111" s="71"/>
      <c r="AZ111" s="71">
        <v>6</v>
      </c>
      <c r="BA111" s="71"/>
      <c r="BB111" s="71"/>
      <c r="BC111" s="71"/>
      <c r="BD111" s="71"/>
      <c r="BE111" s="71"/>
      <c r="BF111" s="71">
        <v>7</v>
      </c>
      <c r="BG111" s="71"/>
      <c r="BH111" s="71"/>
      <c r="BI111" s="71"/>
      <c r="BJ111" s="71"/>
      <c r="BK111" s="71"/>
      <c r="BL111" s="71"/>
      <c r="BM111" s="71">
        <v>8</v>
      </c>
      <c r="BN111" s="71"/>
      <c r="BO111" s="71"/>
      <c r="BP111" s="71"/>
      <c r="BQ111" s="71"/>
      <c r="BR111" s="71"/>
      <c r="BS111" s="71"/>
      <c r="BT111" s="71">
        <v>9</v>
      </c>
      <c r="BU111" s="71"/>
      <c r="BV111" s="71"/>
      <c r="BW111" s="71"/>
      <c r="BX111" s="71"/>
      <c r="BY111" s="71"/>
      <c r="BZ111" s="71">
        <v>10</v>
      </c>
      <c r="CA111" s="71"/>
      <c r="CB111" s="71"/>
      <c r="CC111" s="71"/>
      <c r="CD111" s="71"/>
      <c r="CE111" s="71"/>
      <c r="CF111" s="71"/>
      <c r="CG111" s="71">
        <v>11</v>
      </c>
      <c r="CH111" s="71"/>
      <c r="CI111" s="71"/>
      <c r="CJ111" s="71"/>
      <c r="CK111" s="71"/>
      <c r="CL111" s="71"/>
      <c r="CM111" s="71"/>
      <c r="CN111" s="71">
        <v>12</v>
      </c>
      <c r="CO111" s="71"/>
      <c r="CP111" s="71"/>
      <c r="CQ111" s="71"/>
      <c r="CR111" s="71"/>
      <c r="CS111" s="71"/>
      <c r="CT111" s="72">
        <v>13</v>
      </c>
      <c r="CU111" s="72"/>
      <c r="CV111" s="72"/>
      <c r="CW111" s="72"/>
      <c r="CX111" s="72"/>
      <c r="CY111" s="72"/>
      <c r="CZ111" s="72"/>
    </row>
    <row r="112" spans="1:106" s="7" customFormat="1" ht="12.95" customHeight="1">
      <c r="A112" s="30" t="s">
        <v>61</v>
      </c>
      <c r="B112" s="30"/>
      <c r="C112" s="30"/>
      <c r="D112" s="30"/>
      <c r="E112" s="30"/>
      <c r="F112" s="118" t="s">
        <v>53</v>
      </c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</row>
    <row r="113" spans="1:106" s="7" customFormat="1" ht="12.95" customHeight="1">
      <c r="A113" s="30"/>
      <c r="B113" s="30"/>
      <c r="C113" s="30"/>
      <c r="D113" s="30"/>
      <c r="E113" s="30"/>
      <c r="F113" s="118" t="s">
        <v>62</v>
      </c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118"/>
      <c r="BH113" s="118"/>
      <c r="BI113" s="118"/>
      <c r="BJ113" s="118"/>
      <c r="BK113" s="118"/>
      <c r="BL113" s="118"/>
      <c r="BM113" s="118"/>
      <c r="BN113" s="118"/>
      <c r="BO113" s="118"/>
      <c r="BP113" s="118"/>
      <c r="BQ113" s="118"/>
      <c r="BR113" s="118"/>
      <c r="BS113" s="118"/>
      <c r="BT113" s="118"/>
      <c r="BU113" s="118"/>
      <c r="BV113" s="118"/>
      <c r="BW113" s="118"/>
      <c r="BX113" s="118"/>
      <c r="BY113" s="118"/>
      <c r="BZ113" s="118"/>
      <c r="CA113" s="118"/>
      <c r="CB113" s="118"/>
      <c r="CC113" s="118"/>
      <c r="CD113" s="118"/>
      <c r="CE113" s="118"/>
      <c r="CF113" s="118"/>
      <c r="CG113" s="118"/>
      <c r="CH113" s="118"/>
      <c r="CI113" s="118"/>
      <c r="CJ113" s="118"/>
      <c r="CK113" s="118"/>
      <c r="CL113" s="118"/>
      <c r="CM113" s="118"/>
      <c r="CN113" s="118"/>
      <c r="CO113" s="118"/>
      <c r="CP113" s="118"/>
      <c r="CQ113" s="118"/>
      <c r="CR113" s="118"/>
      <c r="CS113" s="118"/>
      <c r="CT113" s="118"/>
      <c r="CU113" s="118"/>
      <c r="CV113" s="118"/>
      <c r="CW113" s="118"/>
      <c r="CX113" s="118"/>
      <c r="CY113" s="118"/>
      <c r="CZ113" s="118"/>
    </row>
    <row r="114" spans="1:106" s="7" customFormat="1" ht="12.95" customHeight="1">
      <c r="A114" s="105">
        <v>1</v>
      </c>
      <c r="B114" s="105"/>
      <c r="C114" s="105"/>
      <c r="D114" s="105"/>
      <c r="E114" s="105"/>
      <c r="F114" s="33" t="s">
        <v>63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0" t="s">
        <v>64</v>
      </c>
      <c r="AC114" s="30"/>
      <c r="AD114" s="30"/>
      <c r="AE114" s="30"/>
      <c r="AF114" s="30"/>
      <c r="AG114" s="30"/>
      <c r="AH114" s="30" t="s">
        <v>65</v>
      </c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81"/>
      <c r="AT114" s="81"/>
      <c r="AU114" s="81"/>
      <c r="AV114" s="81"/>
      <c r="AW114" s="81"/>
      <c r="AX114" s="81"/>
      <c r="AY114" s="81"/>
      <c r="AZ114" s="81"/>
      <c r="BA114" s="81"/>
      <c r="BB114" s="81"/>
      <c r="BC114" s="81"/>
      <c r="BD114" s="81"/>
      <c r="BE114" s="81"/>
      <c r="BF114" s="81"/>
      <c r="BG114" s="81"/>
      <c r="BH114" s="81"/>
      <c r="BI114" s="81"/>
      <c r="BJ114" s="81"/>
      <c r="BK114" s="81"/>
      <c r="BL114" s="81"/>
      <c r="BM114" s="82">
        <v>100000</v>
      </c>
      <c r="BN114" s="82"/>
      <c r="BO114" s="82"/>
      <c r="BP114" s="82"/>
      <c r="BQ114" s="82"/>
      <c r="BR114" s="82"/>
      <c r="BS114" s="82"/>
      <c r="BT114" s="81"/>
      <c r="BU114" s="81"/>
      <c r="BV114" s="81"/>
      <c r="BW114" s="81"/>
      <c r="BX114" s="81"/>
      <c r="BY114" s="81"/>
      <c r="BZ114" s="82">
        <v>100000</v>
      </c>
      <c r="CA114" s="82"/>
      <c r="CB114" s="82"/>
      <c r="CC114" s="82"/>
      <c r="CD114" s="82"/>
      <c r="CE114" s="82"/>
      <c r="CF114" s="82"/>
      <c r="CG114" s="82">
        <f>CV96</f>
        <v>109500</v>
      </c>
      <c r="CH114" s="82"/>
      <c r="CI114" s="82"/>
      <c r="CJ114" s="82"/>
      <c r="CK114" s="82"/>
      <c r="CL114" s="82"/>
      <c r="CM114" s="82"/>
      <c r="CN114" s="82"/>
      <c r="CO114" s="82"/>
      <c r="CP114" s="82"/>
      <c r="CQ114" s="82"/>
      <c r="CR114" s="82"/>
      <c r="CS114" s="82"/>
      <c r="CT114" s="82">
        <f>CG114</f>
        <v>109500</v>
      </c>
      <c r="CU114" s="82"/>
      <c r="CV114" s="82"/>
      <c r="CW114" s="82"/>
      <c r="CX114" s="82"/>
      <c r="CY114" s="82"/>
      <c r="CZ114" s="82"/>
    </row>
    <row r="115" spans="1:106" s="7" customFormat="1" ht="12.95" customHeight="1">
      <c r="A115" s="30"/>
      <c r="B115" s="30"/>
      <c r="C115" s="30"/>
      <c r="D115" s="30"/>
      <c r="E115" s="30"/>
      <c r="F115" s="118" t="s">
        <v>66</v>
      </c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18"/>
      <c r="BB115" s="118"/>
      <c r="BC115" s="118"/>
      <c r="BD115" s="118"/>
      <c r="BE115" s="118"/>
      <c r="BF115" s="118"/>
      <c r="BG115" s="118"/>
      <c r="BH115" s="118"/>
      <c r="BI115" s="118"/>
      <c r="BJ115" s="118"/>
      <c r="BK115" s="118"/>
      <c r="BL115" s="118"/>
      <c r="BM115" s="118"/>
      <c r="BN115" s="118"/>
      <c r="BO115" s="118"/>
      <c r="BP115" s="118"/>
      <c r="BQ115" s="118"/>
      <c r="BR115" s="118"/>
      <c r="BS115" s="118"/>
      <c r="BT115" s="118"/>
      <c r="BU115" s="118"/>
      <c r="BV115" s="118"/>
      <c r="BW115" s="118"/>
      <c r="BX115" s="118"/>
      <c r="BY115" s="118"/>
      <c r="BZ115" s="118"/>
      <c r="CA115" s="118"/>
      <c r="CB115" s="118"/>
      <c r="CC115" s="118"/>
      <c r="CD115" s="118"/>
      <c r="CE115" s="118"/>
      <c r="CF115" s="118"/>
      <c r="CG115" s="118"/>
      <c r="CH115" s="118"/>
      <c r="CI115" s="118"/>
      <c r="CJ115" s="118"/>
      <c r="CK115" s="118"/>
      <c r="CL115" s="118"/>
      <c r="CM115" s="118"/>
      <c r="CN115" s="118"/>
      <c r="CO115" s="118"/>
      <c r="CP115" s="118"/>
      <c r="CQ115" s="118"/>
      <c r="CR115" s="118"/>
      <c r="CS115" s="118"/>
      <c r="CT115" s="118"/>
      <c r="CU115" s="118"/>
      <c r="CV115" s="118"/>
      <c r="CW115" s="118"/>
      <c r="CX115" s="118"/>
      <c r="CY115" s="118"/>
      <c r="CZ115" s="118"/>
    </row>
    <row r="116" spans="1:106" s="7" customFormat="1" ht="12.95" customHeight="1">
      <c r="A116" s="105">
        <v>1</v>
      </c>
      <c r="B116" s="105"/>
      <c r="C116" s="105"/>
      <c r="D116" s="105"/>
      <c r="E116" s="105"/>
      <c r="F116" s="33" t="s">
        <v>67</v>
      </c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0" t="s">
        <v>68</v>
      </c>
      <c r="AC116" s="30"/>
      <c r="AD116" s="30"/>
      <c r="AE116" s="30"/>
      <c r="AF116" s="30"/>
      <c r="AG116" s="30"/>
      <c r="AH116" s="30" t="s">
        <v>69</v>
      </c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119">
        <v>10</v>
      </c>
      <c r="BN116" s="119"/>
      <c r="BO116" s="119"/>
      <c r="BP116" s="119"/>
      <c r="BQ116" s="119"/>
      <c r="BR116" s="119"/>
      <c r="BS116" s="119"/>
      <c r="BT116" s="119"/>
      <c r="BU116" s="119"/>
      <c r="BV116" s="119"/>
      <c r="BW116" s="119"/>
      <c r="BX116" s="119"/>
      <c r="BY116" s="119"/>
      <c r="BZ116" s="119">
        <v>10</v>
      </c>
      <c r="CA116" s="119"/>
      <c r="CB116" s="119"/>
      <c r="CC116" s="119"/>
      <c r="CD116" s="119"/>
      <c r="CE116" s="119"/>
      <c r="CF116" s="119"/>
      <c r="CG116" s="119">
        <v>10</v>
      </c>
      <c r="CH116" s="119"/>
      <c r="CI116" s="119"/>
      <c r="CJ116" s="119"/>
      <c r="CK116" s="119"/>
      <c r="CL116" s="119"/>
      <c r="CM116" s="119"/>
      <c r="CN116" s="119"/>
      <c r="CO116" s="119"/>
      <c r="CP116" s="119"/>
      <c r="CQ116" s="119"/>
      <c r="CR116" s="119"/>
      <c r="CS116" s="119"/>
      <c r="CT116" s="119">
        <f>CG116</f>
        <v>10</v>
      </c>
      <c r="CU116" s="119"/>
      <c r="CV116" s="119"/>
      <c r="CW116" s="119"/>
      <c r="CX116" s="119"/>
      <c r="CY116" s="119"/>
      <c r="CZ116" s="119"/>
    </row>
    <row r="117" spans="1:106" s="7" customFormat="1" ht="12.95" customHeight="1">
      <c r="A117" s="30"/>
      <c r="B117" s="30"/>
      <c r="C117" s="30"/>
      <c r="D117" s="30"/>
      <c r="E117" s="30"/>
      <c r="F117" s="118" t="s">
        <v>70</v>
      </c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Q117" s="118"/>
      <c r="AR117" s="118"/>
      <c r="AS117" s="118"/>
      <c r="AT117" s="118"/>
      <c r="AU117" s="118"/>
      <c r="AV117" s="118"/>
      <c r="AW117" s="118"/>
      <c r="AX117" s="118"/>
      <c r="AY117" s="118"/>
      <c r="AZ117" s="118"/>
      <c r="BA117" s="118"/>
      <c r="BB117" s="118"/>
      <c r="BC117" s="118"/>
      <c r="BD117" s="118"/>
      <c r="BE117" s="118"/>
      <c r="BF117" s="118"/>
      <c r="BG117" s="118"/>
      <c r="BH117" s="118"/>
      <c r="BI117" s="118"/>
      <c r="BJ117" s="118"/>
      <c r="BK117" s="118"/>
      <c r="BL117" s="118"/>
      <c r="BM117" s="118"/>
      <c r="BN117" s="118"/>
      <c r="BO117" s="118"/>
      <c r="BP117" s="118"/>
      <c r="BQ117" s="118"/>
      <c r="BR117" s="118"/>
      <c r="BS117" s="118"/>
      <c r="BT117" s="118"/>
      <c r="BU117" s="118"/>
      <c r="BV117" s="118"/>
      <c r="BW117" s="118"/>
      <c r="BX117" s="118"/>
      <c r="BY117" s="118"/>
      <c r="BZ117" s="118"/>
      <c r="CA117" s="118"/>
      <c r="CB117" s="118"/>
      <c r="CC117" s="118"/>
      <c r="CD117" s="118"/>
      <c r="CE117" s="118"/>
      <c r="CF117" s="118"/>
      <c r="CG117" s="118"/>
      <c r="CH117" s="118"/>
      <c r="CI117" s="118"/>
      <c r="CJ117" s="118"/>
      <c r="CK117" s="118"/>
      <c r="CL117" s="118"/>
      <c r="CM117" s="118"/>
      <c r="CN117" s="118"/>
      <c r="CO117" s="118"/>
      <c r="CP117" s="118"/>
      <c r="CQ117" s="118"/>
      <c r="CR117" s="118"/>
      <c r="CS117" s="118"/>
      <c r="CT117" s="118"/>
      <c r="CU117" s="118"/>
      <c r="CV117" s="118"/>
      <c r="CW117" s="118"/>
      <c r="CX117" s="118"/>
      <c r="CY117" s="118"/>
      <c r="CZ117" s="118"/>
    </row>
    <row r="118" spans="1:106" s="7" customFormat="1" ht="27" customHeight="1">
      <c r="A118" s="105">
        <v>1</v>
      </c>
      <c r="B118" s="105"/>
      <c r="C118" s="105"/>
      <c r="D118" s="105"/>
      <c r="E118" s="105"/>
      <c r="F118" s="33" t="s">
        <v>71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0" t="s">
        <v>64</v>
      </c>
      <c r="AC118" s="30"/>
      <c r="AD118" s="30"/>
      <c r="AE118" s="30"/>
      <c r="AF118" s="30"/>
      <c r="AG118" s="30"/>
      <c r="AH118" s="30" t="s">
        <v>72</v>
      </c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2">
        <v>10000</v>
      </c>
      <c r="BN118" s="82"/>
      <c r="BO118" s="82"/>
      <c r="BP118" s="82"/>
      <c r="BQ118" s="82"/>
      <c r="BR118" s="82"/>
      <c r="BS118" s="82"/>
      <c r="BT118" s="82"/>
      <c r="BU118" s="82"/>
      <c r="BV118" s="82"/>
      <c r="BW118" s="82"/>
      <c r="BX118" s="82"/>
      <c r="BY118" s="82"/>
      <c r="BZ118" s="82">
        <v>10000</v>
      </c>
      <c r="CA118" s="82"/>
      <c r="CB118" s="82"/>
      <c r="CC118" s="82"/>
      <c r="CD118" s="82"/>
      <c r="CE118" s="82"/>
      <c r="CF118" s="82"/>
      <c r="CG118" s="82">
        <f>CG114/CG116</f>
        <v>10950</v>
      </c>
      <c r="CH118" s="82"/>
      <c r="CI118" s="82"/>
      <c r="CJ118" s="82"/>
      <c r="CK118" s="82"/>
      <c r="CL118" s="82"/>
      <c r="CM118" s="82"/>
      <c r="CN118" s="82"/>
      <c r="CO118" s="82"/>
      <c r="CP118" s="82"/>
      <c r="CQ118" s="82"/>
      <c r="CR118" s="82"/>
      <c r="CS118" s="82"/>
      <c r="CT118" s="82">
        <f>CT114/CT116</f>
        <v>10950</v>
      </c>
      <c r="CU118" s="82"/>
      <c r="CV118" s="82"/>
      <c r="CW118" s="82"/>
      <c r="CX118" s="82"/>
      <c r="CY118" s="82"/>
      <c r="CZ118" s="82"/>
    </row>
    <row r="119" spans="1:106" s="7" customFormat="1" ht="17.25" customHeight="1">
      <c r="A119" s="30"/>
      <c r="B119" s="30"/>
      <c r="C119" s="30"/>
      <c r="D119" s="30"/>
      <c r="E119" s="30"/>
      <c r="F119" s="118" t="s">
        <v>73</v>
      </c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18"/>
      <c r="BE119" s="118"/>
      <c r="BF119" s="118"/>
      <c r="BG119" s="118"/>
      <c r="BH119" s="118"/>
      <c r="BI119" s="118"/>
      <c r="BJ119" s="118"/>
      <c r="BK119" s="118"/>
      <c r="BL119" s="118"/>
      <c r="BM119" s="118"/>
      <c r="BN119" s="118"/>
      <c r="BO119" s="118"/>
      <c r="BP119" s="118"/>
      <c r="BQ119" s="118"/>
      <c r="BR119" s="118"/>
      <c r="BS119" s="118"/>
      <c r="BT119" s="118"/>
      <c r="BU119" s="118"/>
      <c r="BV119" s="118"/>
      <c r="BW119" s="118"/>
      <c r="BX119" s="118"/>
      <c r="BY119" s="118"/>
      <c r="BZ119" s="118"/>
      <c r="CA119" s="118"/>
      <c r="CB119" s="118"/>
      <c r="CC119" s="118"/>
      <c r="CD119" s="118"/>
      <c r="CE119" s="118"/>
      <c r="CF119" s="118"/>
      <c r="CG119" s="118"/>
      <c r="CH119" s="118"/>
      <c r="CI119" s="118"/>
      <c r="CJ119" s="118"/>
      <c r="CK119" s="118"/>
      <c r="CL119" s="118"/>
      <c r="CM119" s="118"/>
      <c r="CN119" s="118"/>
      <c r="CO119" s="118"/>
      <c r="CP119" s="118"/>
      <c r="CQ119" s="118"/>
      <c r="CR119" s="118"/>
      <c r="CS119" s="118"/>
      <c r="CT119" s="118"/>
      <c r="CU119" s="118"/>
      <c r="CV119" s="118"/>
      <c r="CW119" s="118"/>
      <c r="CX119" s="118"/>
      <c r="CY119" s="118"/>
      <c r="CZ119" s="118"/>
    </row>
    <row r="120" spans="1:106" s="7" customFormat="1" ht="38.25" customHeight="1">
      <c r="A120" s="105">
        <v>1</v>
      </c>
      <c r="B120" s="105"/>
      <c r="C120" s="105"/>
      <c r="D120" s="105"/>
      <c r="E120" s="105"/>
      <c r="F120" s="33" t="s">
        <v>74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0" t="s">
        <v>75</v>
      </c>
      <c r="AC120" s="30"/>
      <c r="AD120" s="30"/>
      <c r="AE120" s="30"/>
      <c r="AF120" s="30"/>
      <c r="AG120" s="30"/>
      <c r="AH120" s="30" t="s">
        <v>72</v>
      </c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119">
        <v>100</v>
      </c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>
        <v>100</v>
      </c>
      <c r="CA120" s="119"/>
      <c r="CB120" s="119"/>
      <c r="CC120" s="119"/>
      <c r="CD120" s="119"/>
      <c r="CE120" s="119"/>
      <c r="CF120" s="119"/>
      <c r="CG120" s="119">
        <v>100</v>
      </c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>
        <v>100</v>
      </c>
      <c r="CU120" s="119"/>
      <c r="CV120" s="119"/>
      <c r="CW120" s="119"/>
      <c r="CX120" s="119"/>
      <c r="CY120" s="119"/>
      <c r="CZ120" s="119"/>
    </row>
    <row r="122" spans="1:106" s="7" customFormat="1" ht="12.95" customHeight="1">
      <c r="C122" s="49" t="s">
        <v>129</v>
      </c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</row>
    <row r="123" spans="1:106" s="7" customFormat="1" ht="12.95" customHeight="1">
      <c r="BZ123" s="41" t="s">
        <v>26</v>
      </c>
      <c r="CA123" s="41"/>
      <c r="CB123" s="41"/>
      <c r="CC123" s="41"/>
      <c r="CD123" s="41"/>
    </row>
    <row r="124" spans="1:106" s="7" customFormat="1" ht="12.95" customHeight="1">
      <c r="A124" s="85" t="s">
        <v>51</v>
      </c>
      <c r="B124" s="85"/>
      <c r="C124" s="85"/>
      <c r="D124" s="85"/>
      <c r="E124" s="85"/>
      <c r="F124" s="92" t="s">
        <v>55</v>
      </c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 t="s">
        <v>56</v>
      </c>
      <c r="AC124" s="92"/>
      <c r="AD124" s="92"/>
      <c r="AE124" s="92"/>
      <c r="AF124" s="92"/>
      <c r="AG124" s="92"/>
      <c r="AH124" s="92" t="s">
        <v>57</v>
      </c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5" t="s">
        <v>45</v>
      </c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121" t="s">
        <v>121</v>
      </c>
      <c r="BN124" s="121"/>
      <c r="BO124" s="121"/>
      <c r="BP124" s="121"/>
      <c r="BQ124" s="121"/>
      <c r="BR124" s="121"/>
      <c r="BS124" s="121"/>
      <c r="BT124" s="121"/>
      <c r="BU124" s="121"/>
      <c r="BV124" s="121"/>
      <c r="BW124" s="121"/>
      <c r="BX124" s="121"/>
      <c r="BY124" s="121"/>
      <c r="BZ124" s="121"/>
      <c r="CA124" s="121"/>
      <c r="CB124" s="121"/>
      <c r="CC124" s="121"/>
      <c r="CD124" s="121"/>
      <c r="CE124" s="121"/>
      <c r="CF124" s="121"/>
    </row>
    <row r="125" spans="1:106" s="7" customFormat="1" ht="32.25" customHeight="1" thickBot="1">
      <c r="A125" s="89"/>
      <c r="B125" s="90"/>
      <c r="C125" s="90"/>
      <c r="D125" s="90"/>
      <c r="E125" s="91"/>
      <c r="F125" s="94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1"/>
      <c r="AB125" s="94"/>
      <c r="AC125" s="90"/>
      <c r="AD125" s="90"/>
      <c r="AE125" s="90"/>
      <c r="AF125" s="90"/>
      <c r="AG125" s="91"/>
      <c r="AH125" s="94"/>
      <c r="AI125" s="90"/>
      <c r="AJ125" s="90"/>
      <c r="AK125" s="90"/>
      <c r="AL125" s="90"/>
      <c r="AM125" s="90"/>
      <c r="AN125" s="90"/>
      <c r="AO125" s="90"/>
      <c r="AP125" s="90"/>
      <c r="AQ125" s="90"/>
      <c r="AR125" s="91"/>
      <c r="AS125" s="111" t="s">
        <v>58</v>
      </c>
      <c r="AT125" s="111"/>
      <c r="AU125" s="111"/>
      <c r="AV125" s="111"/>
      <c r="AW125" s="111"/>
      <c r="AX125" s="111"/>
      <c r="AY125" s="111"/>
      <c r="AZ125" s="111" t="s">
        <v>32</v>
      </c>
      <c r="BA125" s="111"/>
      <c r="BB125" s="111"/>
      <c r="BC125" s="111"/>
      <c r="BD125" s="111"/>
      <c r="BE125" s="111"/>
      <c r="BF125" s="111" t="s">
        <v>59</v>
      </c>
      <c r="BG125" s="111"/>
      <c r="BH125" s="111"/>
      <c r="BI125" s="111"/>
      <c r="BJ125" s="111"/>
      <c r="BK125" s="111"/>
      <c r="BL125" s="111"/>
      <c r="BM125" s="111" t="s">
        <v>58</v>
      </c>
      <c r="BN125" s="111"/>
      <c r="BO125" s="111"/>
      <c r="BP125" s="111"/>
      <c r="BQ125" s="111"/>
      <c r="BR125" s="111"/>
      <c r="BS125" s="111"/>
      <c r="BT125" s="111" t="s">
        <v>32</v>
      </c>
      <c r="BU125" s="111"/>
      <c r="BV125" s="111"/>
      <c r="BW125" s="111"/>
      <c r="BX125" s="111"/>
      <c r="BY125" s="111"/>
      <c r="BZ125" s="113" t="s">
        <v>60</v>
      </c>
      <c r="CA125" s="113"/>
      <c r="CB125" s="113"/>
      <c r="CC125" s="113"/>
      <c r="CD125" s="113"/>
      <c r="CE125" s="113"/>
      <c r="CF125" s="113"/>
    </row>
    <row r="126" spans="1:106" s="7" customFormat="1" ht="21" customHeight="1">
      <c r="A126" s="123">
        <v>1</v>
      </c>
      <c r="B126" s="123"/>
      <c r="C126" s="123"/>
      <c r="D126" s="123"/>
      <c r="E126" s="123"/>
      <c r="F126" s="120">
        <v>2</v>
      </c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>
        <v>3</v>
      </c>
      <c r="AC126" s="120"/>
      <c r="AD126" s="120"/>
      <c r="AE126" s="120"/>
      <c r="AF126" s="120"/>
      <c r="AG126" s="120"/>
      <c r="AH126" s="120">
        <v>4</v>
      </c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20"/>
      <c r="AS126" s="120">
        <v>5</v>
      </c>
      <c r="AT126" s="120"/>
      <c r="AU126" s="120"/>
      <c r="AV126" s="120"/>
      <c r="AW126" s="120"/>
      <c r="AX126" s="120"/>
      <c r="AY126" s="120"/>
      <c r="AZ126" s="120">
        <v>6</v>
      </c>
      <c r="BA126" s="120"/>
      <c r="BB126" s="120"/>
      <c r="BC126" s="120"/>
      <c r="BD126" s="120"/>
      <c r="BE126" s="120"/>
      <c r="BF126" s="120">
        <v>7</v>
      </c>
      <c r="BG126" s="120"/>
      <c r="BH126" s="120"/>
      <c r="BI126" s="120"/>
      <c r="BJ126" s="120"/>
      <c r="BK126" s="120"/>
      <c r="BL126" s="120"/>
      <c r="BM126" s="120">
        <v>8</v>
      </c>
      <c r="BN126" s="120"/>
      <c r="BO126" s="120"/>
      <c r="BP126" s="120"/>
      <c r="BQ126" s="120"/>
      <c r="BR126" s="120"/>
      <c r="BS126" s="120"/>
      <c r="BT126" s="120">
        <v>9</v>
      </c>
      <c r="BU126" s="120"/>
      <c r="BV126" s="120"/>
      <c r="BW126" s="120"/>
      <c r="BX126" s="120"/>
      <c r="BY126" s="120"/>
      <c r="BZ126" s="122">
        <v>10</v>
      </c>
      <c r="CA126" s="122"/>
      <c r="CB126" s="122"/>
      <c r="CC126" s="122"/>
      <c r="CD126" s="122"/>
      <c r="CE126" s="122"/>
      <c r="CF126" s="122"/>
    </row>
    <row r="127" spans="1:106" s="7" customFormat="1" ht="17.25" customHeight="1">
      <c r="A127" s="30" t="s">
        <v>61</v>
      </c>
      <c r="B127" s="30"/>
      <c r="C127" s="30"/>
      <c r="D127" s="30"/>
      <c r="E127" s="30"/>
      <c r="F127" s="24" t="s">
        <v>53</v>
      </c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6"/>
    </row>
    <row r="128" spans="1:106" s="7" customFormat="1" ht="16.5" customHeight="1">
      <c r="A128" s="31"/>
      <c r="B128" s="32"/>
      <c r="C128" s="32"/>
      <c r="D128" s="32"/>
      <c r="E128" s="32"/>
      <c r="F128" s="160" t="s">
        <v>62</v>
      </c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  <c r="AF128" s="161"/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  <c r="BI128" s="161"/>
      <c r="BJ128" s="161"/>
      <c r="BK128" s="161"/>
      <c r="BL128" s="161"/>
      <c r="BM128" s="161"/>
      <c r="BN128" s="161"/>
      <c r="BO128" s="161"/>
      <c r="BP128" s="161"/>
      <c r="BQ128" s="161"/>
      <c r="BR128" s="161"/>
      <c r="BS128" s="161"/>
      <c r="BT128" s="161"/>
      <c r="BU128" s="161"/>
      <c r="BV128" s="161"/>
      <c r="BW128" s="161"/>
      <c r="BX128" s="161"/>
      <c r="BY128" s="161"/>
      <c r="BZ128" s="161"/>
      <c r="CA128" s="161"/>
      <c r="CB128" s="161"/>
      <c r="CC128" s="161"/>
      <c r="CD128" s="161"/>
      <c r="CE128" s="161"/>
      <c r="CF128" s="162"/>
    </row>
    <row r="129" spans="1:105" s="7" customFormat="1" ht="15" customHeight="1">
      <c r="A129" s="31">
        <v>1</v>
      </c>
      <c r="B129" s="32"/>
      <c r="C129" s="32"/>
      <c r="D129" s="32"/>
      <c r="E129" s="32"/>
      <c r="F129" s="33" t="s">
        <v>63</v>
      </c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1" t="s">
        <v>64</v>
      </c>
      <c r="AC129" s="32"/>
      <c r="AD129" s="32"/>
      <c r="AE129" s="32"/>
      <c r="AF129" s="32"/>
      <c r="AG129" s="32"/>
      <c r="AH129" s="30" t="s">
        <v>65</v>
      </c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167">
        <v>120888</v>
      </c>
      <c r="AT129" s="168"/>
      <c r="AU129" s="168"/>
      <c r="AV129" s="168"/>
      <c r="AW129" s="168"/>
      <c r="AX129" s="168"/>
      <c r="AY129" s="169"/>
      <c r="AZ129" s="21"/>
      <c r="BA129" s="22"/>
      <c r="BB129" s="22"/>
      <c r="BC129" s="22"/>
      <c r="BD129" s="22"/>
      <c r="BE129" s="23"/>
      <c r="BF129" s="167">
        <v>120888</v>
      </c>
      <c r="BG129" s="168"/>
      <c r="BH129" s="168"/>
      <c r="BI129" s="168"/>
      <c r="BJ129" s="168"/>
      <c r="BK129" s="168"/>
      <c r="BL129" s="169"/>
      <c r="BM129" s="167">
        <v>128020</v>
      </c>
      <c r="BN129" s="168"/>
      <c r="BO129" s="168"/>
      <c r="BP129" s="168"/>
      <c r="BQ129" s="168"/>
      <c r="BR129" s="168"/>
      <c r="BS129" s="169"/>
      <c r="BT129" s="21"/>
      <c r="BU129" s="22"/>
      <c r="BV129" s="22"/>
      <c r="BW129" s="22"/>
      <c r="BX129" s="22"/>
      <c r="BY129" s="23"/>
      <c r="BZ129" s="167">
        <v>128020</v>
      </c>
      <c r="CA129" s="168"/>
      <c r="CB129" s="168"/>
      <c r="CC129" s="168"/>
      <c r="CD129" s="168"/>
      <c r="CE129" s="168"/>
      <c r="CF129" s="169"/>
    </row>
    <row r="130" spans="1:105" s="7" customFormat="1" ht="16.5" customHeight="1">
      <c r="A130" s="31"/>
      <c r="B130" s="32"/>
      <c r="C130" s="32"/>
      <c r="D130" s="32"/>
      <c r="E130" s="32"/>
      <c r="F130" s="163" t="s">
        <v>66</v>
      </c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5"/>
      <c r="AC130" s="165"/>
      <c r="AD130" s="165"/>
      <c r="AE130" s="165"/>
      <c r="AF130" s="165"/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  <c r="BI130" s="165"/>
      <c r="BJ130" s="165"/>
      <c r="BK130" s="165"/>
      <c r="BL130" s="165"/>
      <c r="BM130" s="165"/>
      <c r="BN130" s="165"/>
      <c r="BO130" s="165"/>
      <c r="BP130" s="165"/>
      <c r="BQ130" s="165"/>
      <c r="BR130" s="165"/>
      <c r="BS130" s="165"/>
      <c r="BT130" s="165"/>
      <c r="BU130" s="165"/>
      <c r="BV130" s="165"/>
      <c r="BW130" s="165"/>
      <c r="BX130" s="165"/>
      <c r="BY130" s="165"/>
      <c r="BZ130" s="165"/>
      <c r="CA130" s="165"/>
      <c r="CB130" s="165"/>
      <c r="CC130" s="165"/>
      <c r="CD130" s="165"/>
      <c r="CE130" s="165"/>
      <c r="CF130" s="166"/>
    </row>
    <row r="131" spans="1:105" s="7" customFormat="1" ht="18" customHeight="1">
      <c r="A131" s="31">
        <v>1</v>
      </c>
      <c r="B131" s="32"/>
      <c r="C131" s="32"/>
      <c r="D131" s="32"/>
      <c r="E131" s="32"/>
      <c r="F131" s="33" t="s">
        <v>67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1" t="s">
        <v>68</v>
      </c>
      <c r="AC131" s="32"/>
      <c r="AD131" s="32"/>
      <c r="AE131" s="32"/>
      <c r="AF131" s="32"/>
      <c r="AG131" s="32"/>
      <c r="AH131" s="30" t="s">
        <v>69</v>
      </c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167">
        <v>10</v>
      </c>
      <c r="AT131" s="168"/>
      <c r="AU131" s="168"/>
      <c r="AV131" s="168"/>
      <c r="AW131" s="168"/>
      <c r="AX131" s="168"/>
      <c r="AY131" s="169"/>
      <c r="AZ131" s="21"/>
      <c r="BA131" s="22"/>
      <c r="BB131" s="22"/>
      <c r="BC131" s="22"/>
      <c r="BD131" s="22"/>
      <c r="BE131" s="23"/>
      <c r="BF131" s="167">
        <v>10</v>
      </c>
      <c r="BG131" s="168"/>
      <c r="BH131" s="168"/>
      <c r="BI131" s="168"/>
      <c r="BJ131" s="168"/>
      <c r="BK131" s="168"/>
      <c r="BL131" s="169"/>
      <c r="BM131" s="167">
        <v>10</v>
      </c>
      <c r="BN131" s="168"/>
      <c r="BO131" s="168"/>
      <c r="BP131" s="168"/>
      <c r="BQ131" s="168"/>
      <c r="BR131" s="168"/>
      <c r="BS131" s="169"/>
      <c r="BT131" s="21"/>
      <c r="BU131" s="22"/>
      <c r="BV131" s="22"/>
      <c r="BW131" s="22"/>
      <c r="BX131" s="22"/>
      <c r="BY131" s="23"/>
      <c r="BZ131" s="167">
        <v>10</v>
      </c>
      <c r="CA131" s="168"/>
      <c r="CB131" s="168"/>
      <c r="CC131" s="168"/>
      <c r="CD131" s="168"/>
      <c r="CE131" s="168"/>
      <c r="CF131" s="169"/>
    </row>
    <row r="132" spans="1:105" s="7" customFormat="1" ht="18" customHeight="1">
      <c r="A132" s="21"/>
      <c r="B132" s="158"/>
      <c r="C132" s="158"/>
      <c r="D132" s="158"/>
      <c r="E132" s="159"/>
      <c r="F132" s="172" t="s">
        <v>70</v>
      </c>
      <c r="G132" s="173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0"/>
      <c r="AC132" s="170"/>
      <c r="AD132" s="170"/>
      <c r="AE132" s="170"/>
      <c r="AF132" s="170"/>
      <c r="AG132" s="170"/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  <c r="BI132" s="170"/>
      <c r="BJ132" s="170"/>
      <c r="BK132" s="170"/>
      <c r="BL132" s="170"/>
      <c r="BM132" s="170"/>
      <c r="BN132" s="170"/>
      <c r="BO132" s="170"/>
      <c r="BP132" s="170"/>
      <c r="BQ132" s="170"/>
      <c r="BR132" s="170"/>
      <c r="BS132" s="170"/>
      <c r="BT132" s="170"/>
      <c r="BU132" s="170"/>
      <c r="BV132" s="170"/>
      <c r="BW132" s="170"/>
      <c r="BX132" s="170"/>
      <c r="BY132" s="170"/>
      <c r="BZ132" s="170"/>
      <c r="CA132" s="170"/>
      <c r="CB132" s="170"/>
      <c r="CC132" s="170"/>
      <c r="CD132" s="170"/>
      <c r="CE132" s="170"/>
      <c r="CF132" s="171"/>
    </row>
    <row r="133" spans="1:105" s="7" customFormat="1" ht="32.25" customHeight="1">
      <c r="A133" s="21">
        <v>1</v>
      </c>
      <c r="B133" s="158"/>
      <c r="C133" s="158"/>
      <c r="D133" s="158"/>
      <c r="E133" s="159"/>
      <c r="F133" s="33" t="s">
        <v>71</v>
      </c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21" t="s">
        <v>64</v>
      </c>
      <c r="AC133" s="158"/>
      <c r="AD133" s="158"/>
      <c r="AE133" s="158"/>
      <c r="AF133" s="158"/>
      <c r="AG133" s="159"/>
      <c r="AH133" s="30" t="s">
        <v>72</v>
      </c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167">
        <v>12088</v>
      </c>
      <c r="AT133" s="177"/>
      <c r="AU133" s="177"/>
      <c r="AV133" s="177"/>
      <c r="AW133" s="177"/>
      <c r="AX133" s="177"/>
      <c r="AY133" s="178"/>
      <c r="AZ133" s="21"/>
      <c r="BA133" s="158"/>
      <c r="BB133" s="158"/>
      <c r="BC133" s="158"/>
      <c r="BD133" s="158"/>
      <c r="BE133" s="159"/>
      <c r="BF133" s="167">
        <v>12088</v>
      </c>
      <c r="BG133" s="177"/>
      <c r="BH133" s="177"/>
      <c r="BI133" s="177"/>
      <c r="BJ133" s="177"/>
      <c r="BK133" s="177"/>
      <c r="BL133" s="178"/>
      <c r="BM133" s="167">
        <v>12802</v>
      </c>
      <c r="BN133" s="177"/>
      <c r="BO133" s="177"/>
      <c r="BP133" s="177"/>
      <c r="BQ133" s="177"/>
      <c r="BR133" s="177"/>
      <c r="BS133" s="178"/>
      <c r="BT133" s="21"/>
      <c r="BU133" s="158"/>
      <c r="BV133" s="158"/>
      <c r="BW133" s="158"/>
      <c r="BX133" s="158"/>
      <c r="BY133" s="159"/>
      <c r="BZ133" s="167">
        <v>12802</v>
      </c>
      <c r="CA133" s="177"/>
      <c r="CB133" s="177"/>
      <c r="CC133" s="177"/>
      <c r="CD133" s="177"/>
      <c r="CE133" s="177"/>
      <c r="CF133" s="178"/>
    </row>
    <row r="134" spans="1:105" s="7" customFormat="1" ht="18" customHeight="1">
      <c r="A134" s="21"/>
      <c r="B134" s="158"/>
      <c r="C134" s="158"/>
      <c r="D134" s="158"/>
      <c r="E134" s="159"/>
      <c r="F134" s="163" t="s">
        <v>73</v>
      </c>
      <c r="G134" s="174"/>
      <c r="H134" s="174"/>
      <c r="I134" s="174"/>
      <c r="J134" s="174"/>
      <c r="K134" s="174"/>
      <c r="L134" s="174"/>
      <c r="M134" s="174"/>
      <c r="N134" s="174"/>
      <c r="O134" s="174"/>
      <c r="P134" s="174"/>
      <c r="Q134" s="174"/>
      <c r="R134" s="174"/>
      <c r="S134" s="174"/>
      <c r="T134" s="174"/>
      <c r="U134" s="174"/>
      <c r="V134" s="174"/>
      <c r="W134" s="174"/>
      <c r="X134" s="174"/>
      <c r="Y134" s="174"/>
      <c r="Z134" s="174"/>
      <c r="AA134" s="174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  <c r="BI134" s="175"/>
      <c r="BJ134" s="175"/>
      <c r="BK134" s="175"/>
      <c r="BL134" s="175"/>
      <c r="BM134" s="175"/>
      <c r="BN134" s="175"/>
      <c r="BO134" s="175"/>
      <c r="BP134" s="175"/>
      <c r="BQ134" s="175"/>
      <c r="BR134" s="175"/>
      <c r="BS134" s="175"/>
      <c r="BT134" s="175"/>
      <c r="BU134" s="175"/>
      <c r="BV134" s="175"/>
      <c r="BW134" s="175"/>
      <c r="BX134" s="175"/>
      <c r="BY134" s="175"/>
      <c r="BZ134" s="175"/>
      <c r="CA134" s="175"/>
      <c r="CB134" s="175"/>
      <c r="CC134" s="175"/>
      <c r="CD134" s="175"/>
      <c r="CE134" s="175"/>
      <c r="CF134" s="176"/>
    </row>
    <row r="135" spans="1:105" s="7" customFormat="1" ht="46.5" customHeight="1">
      <c r="A135" s="31">
        <v>1</v>
      </c>
      <c r="B135" s="32"/>
      <c r="C135" s="32"/>
      <c r="D135" s="32"/>
      <c r="E135" s="32"/>
      <c r="F135" s="33" t="s">
        <v>74</v>
      </c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1" t="s">
        <v>75</v>
      </c>
      <c r="AC135" s="32"/>
      <c r="AD135" s="32"/>
      <c r="AE135" s="32"/>
      <c r="AF135" s="32"/>
      <c r="AG135" s="32"/>
      <c r="AH135" s="30" t="s">
        <v>72</v>
      </c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167">
        <v>100</v>
      </c>
      <c r="AT135" s="168"/>
      <c r="AU135" s="168"/>
      <c r="AV135" s="168"/>
      <c r="AW135" s="168"/>
      <c r="AX135" s="168"/>
      <c r="AY135" s="169"/>
      <c r="AZ135" s="21"/>
      <c r="BA135" s="22"/>
      <c r="BB135" s="22"/>
      <c r="BC135" s="22"/>
      <c r="BD135" s="22"/>
      <c r="BE135" s="23"/>
      <c r="BF135" s="167">
        <v>100</v>
      </c>
      <c r="BG135" s="168"/>
      <c r="BH135" s="168"/>
      <c r="BI135" s="168"/>
      <c r="BJ135" s="168"/>
      <c r="BK135" s="168"/>
      <c r="BL135" s="169"/>
      <c r="BM135" s="167">
        <v>100</v>
      </c>
      <c r="BN135" s="168"/>
      <c r="BO135" s="168"/>
      <c r="BP135" s="168"/>
      <c r="BQ135" s="168"/>
      <c r="BR135" s="168"/>
      <c r="BS135" s="169"/>
      <c r="BT135" s="21"/>
      <c r="BU135" s="22"/>
      <c r="BV135" s="22"/>
      <c r="BW135" s="22"/>
      <c r="BX135" s="22"/>
      <c r="BY135" s="23"/>
      <c r="BZ135" s="167">
        <v>100</v>
      </c>
      <c r="CA135" s="168"/>
      <c r="CB135" s="168"/>
      <c r="CC135" s="168"/>
      <c r="CD135" s="168"/>
      <c r="CE135" s="168"/>
      <c r="CF135" s="169"/>
    </row>
    <row r="136" spans="1:105" ht="15.75" customHeight="1"/>
    <row r="137" spans="1:105" s="7" customFormat="1" ht="12.95" customHeight="1">
      <c r="B137" s="49" t="s">
        <v>76</v>
      </c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</row>
    <row r="138" spans="1:105" s="7" customFormat="1" ht="12.95" customHeight="1">
      <c r="CI138" s="41" t="s">
        <v>26</v>
      </c>
      <c r="CJ138" s="41"/>
      <c r="CK138" s="41"/>
      <c r="CL138" s="41"/>
      <c r="CM138" s="41"/>
    </row>
    <row r="139" spans="1:105" s="7" customFormat="1" ht="12.95" customHeight="1">
      <c r="A139" s="85" t="s">
        <v>52</v>
      </c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95" t="s">
        <v>29</v>
      </c>
      <c r="X139" s="95"/>
      <c r="Y139" s="95"/>
      <c r="Z139" s="95"/>
      <c r="AA139" s="95"/>
      <c r="AB139" s="95"/>
      <c r="AC139" s="95"/>
      <c r="AD139" s="95"/>
      <c r="AE139" s="95"/>
      <c r="AF139" s="95"/>
      <c r="AG139" s="95"/>
      <c r="AH139" s="95"/>
      <c r="AI139" s="95"/>
      <c r="AJ139" s="95"/>
      <c r="AK139" s="124">
        <v>2023</v>
      </c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4"/>
      <c r="AW139" s="124"/>
      <c r="AX139" s="124"/>
      <c r="AY139" s="125" t="s">
        <v>30</v>
      </c>
      <c r="AZ139" s="125"/>
      <c r="BA139" s="125"/>
      <c r="BB139" s="125"/>
      <c r="BC139" s="125"/>
      <c r="BD139" s="125"/>
      <c r="BE139" s="125"/>
      <c r="BF139" s="125"/>
      <c r="BG139" s="125"/>
      <c r="BH139" s="125"/>
      <c r="BI139" s="125"/>
      <c r="BJ139" s="125"/>
      <c r="BK139" s="125"/>
      <c r="BL139" s="125"/>
      <c r="BM139" s="125" t="s">
        <v>44</v>
      </c>
      <c r="BN139" s="125"/>
      <c r="BO139" s="125"/>
      <c r="BP139" s="125"/>
      <c r="BQ139" s="125"/>
      <c r="BR139" s="125"/>
      <c r="BS139" s="125"/>
      <c r="BT139" s="125"/>
      <c r="BU139" s="125"/>
      <c r="BV139" s="125"/>
      <c r="BW139" s="125"/>
      <c r="BX139" s="125"/>
      <c r="BY139" s="125"/>
      <c r="BZ139" s="125"/>
      <c r="CA139" s="126" t="s">
        <v>45</v>
      </c>
      <c r="CB139" s="126"/>
      <c r="CC139" s="126"/>
      <c r="CD139" s="126"/>
      <c r="CE139" s="126"/>
      <c r="CF139" s="126"/>
      <c r="CG139" s="126"/>
      <c r="CH139" s="126"/>
      <c r="CI139" s="126"/>
      <c r="CJ139" s="126"/>
      <c r="CK139" s="126"/>
      <c r="CL139" s="126"/>
      <c r="CM139" s="126"/>
      <c r="CN139" s="126"/>
    </row>
    <row r="140" spans="1:105" s="7" customFormat="1" ht="12.95" customHeight="1">
      <c r="A140" s="89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1"/>
      <c r="W140" s="111" t="s">
        <v>58</v>
      </c>
      <c r="X140" s="111"/>
      <c r="Y140" s="111"/>
      <c r="Z140" s="111"/>
      <c r="AA140" s="111"/>
      <c r="AB140" s="111"/>
      <c r="AC140" s="111"/>
      <c r="AD140" s="111" t="s">
        <v>32</v>
      </c>
      <c r="AE140" s="111"/>
      <c r="AF140" s="111"/>
      <c r="AG140" s="111"/>
      <c r="AH140" s="111"/>
      <c r="AI140" s="111"/>
      <c r="AJ140" s="111"/>
      <c r="AK140" s="111" t="s">
        <v>58</v>
      </c>
      <c r="AL140" s="111"/>
      <c r="AM140" s="111"/>
      <c r="AN140" s="111"/>
      <c r="AO140" s="111"/>
      <c r="AP140" s="111"/>
      <c r="AQ140" s="111"/>
      <c r="AR140" s="111" t="s">
        <v>32</v>
      </c>
      <c r="AS140" s="111"/>
      <c r="AT140" s="111"/>
      <c r="AU140" s="111"/>
      <c r="AV140" s="111"/>
      <c r="AW140" s="111"/>
      <c r="AX140" s="111"/>
      <c r="AY140" s="111" t="s">
        <v>58</v>
      </c>
      <c r="AZ140" s="111"/>
      <c r="BA140" s="111"/>
      <c r="BB140" s="111"/>
      <c r="BC140" s="111"/>
      <c r="BD140" s="111"/>
      <c r="BE140" s="111"/>
      <c r="BF140" s="111" t="s">
        <v>32</v>
      </c>
      <c r="BG140" s="111"/>
      <c r="BH140" s="111"/>
      <c r="BI140" s="111"/>
      <c r="BJ140" s="111"/>
      <c r="BK140" s="111"/>
      <c r="BL140" s="111"/>
      <c r="BM140" s="111" t="s">
        <v>58</v>
      </c>
      <c r="BN140" s="111"/>
      <c r="BO140" s="111"/>
      <c r="BP140" s="111"/>
      <c r="BQ140" s="111"/>
      <c r="BR140" s="111"/>
      <c r="BS140" s="111"/>
      <c r="BT140" s="111" t="s">
        <v>32</v>
      </c>
      <c r="BU140" s="111"/>
      <c r="BV140" s="111"/>
      <c r="BW140" s="111"/>
      <c r="BX140" s="111"/>
      <c r="BY140" s="111"/>
      <c r="BZ140" s="111"/>
      <c r="CA140" s="111" t="s">
        <v>58</v>
      </c>
      <c r="CB140" s="111"/>
      <c r="CC140" s="111"/>
      <c r="CD140" s="111"/>
      <c r="CE140" s="111"/>
      <c r="CF140" s="111"/>
      <c r="CG140" s="111"/>
      <c r="CH140" s="113" t="s">
        <v>32</v>
      </c>
      <c r="CI140" s="113"/>
      <c r="CJ140" s="113"/>
      <c r="CK140" s="113"/>
      <c r="CL140" s="113"/>
      <c r="CM140" s="113"/>
      <c r="CN140" s="113"/>
    </row>
    <row r="141" spans="1:105" s="7" customFormat="1" ht="12.95" customHeight="1">
      <c r="A141" s="114">
        <v>1</v>
      </c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27">
        <v>2</v>
      </c>
      <c r="X141" s="127"/>
      <c r="Y141" s="127"/>
      <c r="Z141" s="127"/>
      <c r="AA141" s="127"/>
      <c r="AB141" s="127"/>
      <c r="AC141" s="127"/>
      <c r="AD141" s="127">
        <v>3</v>
      </c>
      <c r="AE141" s="127"/>
      <c r="AF141" s="127"/>
      <c r="AG141" s="127"/>
      <c r="AH141" s="127"/>
      <c r="AI141" s="127"/>
      <c r="AJ141" s="127"/>
      <c r="AK141" s="127">
        <v>4</v>
      </c>
      <c r="AL141" s="127"/>
      <c r="AM141" s="127"/>
      <c r="AN141" s="127"/>
      <c r="AO141" s="127"/>
      <c r="AP141" s="127"/>
      <c r="AQ141" s="127"/>
      <c r="AR141" s="127">
        <v>5</v>
      </c>
      <c r="AS141" s="127"/>
      <c r="AT141" s="127"/>
      <c r="AU141" s="127"/>
      <c r="AV141" s="127"/>
      <c r="AW141" s="127"/>
      <c r="AX141" s="127"/>
      <c r="AY141" s="127">
        <v>6</v>
      </c>
      <c r="AZ141" s="127"/>
      <c r="BA141" s="127"/>
      <c r="BB141" s="127"/>
      <c r="BC141" s="127"/>
      <c r="BD141" s="127"/>
      <c r="BE141" s="127"/>
      <c r="BF141" s="127">
        <v>7</v>
      </c>
      <c r="BG141" s="127"/>
      <c r="BH141" s="127"/>
      <c r="BI141" s="127"/>
      <c r="BJ141" s="127"/>
      <c r="BK141" s="127"/>
      <c r="BL141" s="127"/>
      <c r="BM141" s="127">
        <v>8</v>
      </c>
      <c r="BN141" s="127"/>
      <c r="BO141" s="127"/>
      <c r="BP141" s="127"/>
      <c r="BQ141" s="127"/>
      <c r="BR141" s="127"/>
      <c r="BS141" s="127"/>
      <c r="BT141" s="127">
        <v>9</v>
      </c>
      <c r="BU141" s="127"/>
      <c r="BV141" s="127"/>
      <c r="BW141" s="127"/>
      <c r="BX141" s="127"/>
      <c r="BY141" s="127"/>
      <c r="BZ141" s="127"/>
      <c r="CA141" s="127">
        <v>10</v>
      </c>
      <c r="CB141" s="127"/>
      <c r="CC141" s="127"/>
      <c r="CD141" s="127"/>
      <c r="CE141" s="127"/>
      <c r="CF141" s="127"/>
      <c r="CG141" s="127"/>
      <c r="CH141" s="128">
        <v>11</v>
      </c>
      <c r="CI141" s="128"/>
      <c r="CJ141" s="128"/>
      <c r="CK141" s="128"/>
      <c r="CL141" s="128"/>
      <c r="CM141" s="128"/>
      <c r="CN141" s="128"/>
    </row>
    <row r="142" spans="1:105" s="7" customFormat="1" ht="12.95" customHeight="1">
      <c r="A142" s="118" t="s">
        <v>43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83"/>
      <c r="X142" s="83"/>
      <c r="Y142" s="83"/>
      <c r="Z142" s="83"/>
      <c r="AA142" s="83"/>
      <c r="AB142" s="83"/>
      <c r="AC142" s="83"/>
      <c r="AD142" s="83"/>
      <c r="AE142" s="83"/>
      <c r="AF142" s="83"/>
      <c r="AG142" s="83"/>
      <c r="AH142" s="83"/>
      <c r="AI142" s="83"/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3"/>
      <c r="AV142" s="83"/>
      <c r="AW142" s="83"/>
      <c r="AX142" s="83"/>
      <c r="AY142" s="83"/>
      <c r="AZ142" s="83"/>
      <c r="BA142" s="83"/>
      <c r="BB142" s="83"/>
      <c r="BC142" s="83"/>
      <c r="BD142" s="83"/>
      <c r="BE142" s="83"/>
      <c r="BF142" s="83"/>
      <c r="BG142" s="83"/>
      <c r="BH142" s="83"/>
      <c r="BI142" s="83"/>
      <c r="BJ142" s="83"/>
      <c r="BK142" s="83"/>
      <c r="BL142" s="83"/>
      <c r="BM142" s="83"/>
      <c r="BN142" s="83"/>
      <c r="BO142" s="83"/>
      <c r="BP142" s="83"/>
      <c r="BQ142" s="83"/>
      <c r="BR142" s="83"/>
      <c r="BS142" s="83"/>
      <c r="BT142" s="83"/>
      <c r="BU142" s="83"/>
      <c r="BV142" s="83"/>
      <c r="BW142" s="83"/>
      <c r="BX142" s="83"/>
      <c r="BY142" s="83"/>
      <c r="BZ142" s="83"/>
      <c r="CA142" s="83"/>
      <c r="CB142" s="83"/>
      <c r="CC142" s="83"/>
      <c r="CD142" s="83"/>
      <c r="CE142" s="83"/>
      <c r="CF142" s="83"/>
      <c r="CG142" s="83"/>
      <c r="CH142" s="83"/>
      <c r="CI142" s="83"/>
      <c r="CJ142" s="83"/>
      <c r="CK142" s="83"/>
      <c r="CL142" s="83"/>
      <c r="CM142" s="83"/>
      <c r="CN142" s="83"/>
    </row>
    <row r="143" spans="1:105" s="7" customFormat="1" ht="21.95" customHeight="1">
      <c r="A143" s="33" t="s">
        <v>77</v>
      </c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0" t="s">
        <v>40</v>
      </c>
      <c r="X143" s="30"/>
      <c r="Y143" s="30"/>
      <c r="Z143" s="30"/>
      <c r="AA143" s="30"/>
      <c r="AB143" s="30"/>
      <c r="AC143" s="30"/>
      <c r="AD143" s="81"/>
      <c r="AE143" s="81"/>
      <c r="AF143" s="81"/>
      <c r="AG143" s="81"/>
      <c r="AH143" s="81"/>
      <c r="AI143" s="81"/>
      <c r="AJ143" s="81"/>
      <c r="AK143" s="30" t="s">
        <v>40</v>
      </c>
      <c r="AL143" s="30"/>
      <c r="AM143" s="30"/>
      <c r="AN143" s="30"/>
      <c r="AO143" s="30"/>
      <c r="AP143" s="30"/>
      <c r="AQ143" s="30"/>
      <c r="AR143" s="81"/>
      <c r="AS143" s="81"/>
      <c r="AT143" s="81"/>
      <c r="AU143" s="81"/>
      <c r="AV143" s="81"/>
      <c r="AW143" s="81"/>
      <c r="AX143" s="81"/>
      <c r="AY143" s="30" t="s">
        <v>40</v>
      </c>
      <c r="AZ143" s="30"/>
      <c r="BA143" s="30"/>
      <c r="BB143" s="30"/>
      <c r="BC143" s="30"/>
      <c r="BD143" s="30"/>
      <c r="BE143" s="30"/>
      <c r="BF143" s="81"/>
      <c r="BG143" s="81"/>
      <c r="BH143" s="81"/>
      <c r="BI143" s="81"/>
      <c r="BJ143" s="81"/>
      <c r="BK143" s="81"/>
      <c r="BL143" s="81"/>
      <c r="BM143" s="30" t="s">
        <v>40</v>
      </c>
      <c r="BN143" s="30"/>
      <c r="BO143" s="30"/>
      <c r="BP143" s="30"/>
      <c r="BQ143" s="30"/>
      <c r="BR143" s="30"/>
      <c r="BS143" s="30"/>
      <c r="BT143" s="81"/>
      <c r="BU143" s="81"/>
      <c r="BV143" s="81"/>
      <c r="BW143" s="81"/>
      <c r="BX143" s="81"/>
      <c r="BY143" s="81"/>
      <c r="BZ143" s="81"/>
      <c r="CA143" s="30" t="s">
        <v>40</v>
      </c>
      <c r="CB143" s="30"/>
      <c r="CC143" s="30"/>
      <c r="CD143" s="30"/>
      <c r="CE143" s="30"/>
      <c r="CF143" s="30"/>
      <c r="CG143" s="30"/>
      <c r="CH143" s="81"/>
      <c r="CI143" s="81"/>
      <c r="CJ143" s="81"/>
      <c r="CK143" s="81"/>
      <c r="CL143" s="81"/>
      <c r="CM143" s="81"/>
      <c r="CN143" s="81"/>
    </row>
    <row r="145" spans="1:106" s="7" customFormat="1" ht="12.95" customHeight="1">
      <c r="B145" s="49" t="s">
        <v>78</v>
      </c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</row>
    <row r="146" spans="1:106" s="7" customFormat="1" ht="12.95" customHeight="1"/>
    <row r="147" spans="1:106" s="7" customFormat="1" ht="12.95" customHeight="1">
      <c r="A147" s="129" t="s">
        <v>51</v>
      </c>
      <c r="B147" s="129"/>
      <c r="C147" s="129"/>
      <c r="D147" s="129"/>
      <c r="E147" s="129"/>
      <c r="F147" s="136" t="s">
        <v>79</v>
      </c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  <c r="W147" s="62" t="s">
        <v>117</v>
      </c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 t="s">
        <v>130</v>
      </c>
      <c r="AV147" s="62"/>
      <c r="AW147" s="62"/>
      <c r="AX147" s="62"/>
      <c r="AY147" s="62"/>
      <c r="AZ147" s="62"/>
      <c r="BA147" s="62"/>
      <c r="BB147" s="62"/>
      <c r="BC147" s="62"/>
      <c r="BD147" s="62"/>
      <c r="BE147" s="62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139">
        <v>2025</v>
      </c>
      <c r="BT147" s="139"/>
      <c r="BU147" s="139"/>
      <c r="BV147" s="139"/>
      <c r="BW147" s="139"/>
      <c r="BX147" s="139"/>
      <c r="BY147" s="139"/>
      <c r="BZ147" s="139"/>
      <c r="CA147" s="139"/>
      <c r="CB147" s="139"/>
      <c r="CC147" s="139"/>
      <c r="CD147" s="139"/>
      <c r="CE147" s="139">
        <v>2026</v>
      </c>
      <c r="CF147" s="139"/>
      <c r="CG147" s="139"/>
      <c r="CH147" s="139"/>
      <c r="CI147" s="139"/>
      <c r="CJ147" s="139"/>
      <c r="CK147" s="139"/>
      <c r="CL147" s="139"/>
      <c r="CM147" s="139"/>
      <c r="CN147" s="139"/>
      <c r="CO147" s="139"/>
      <c r="CP147" s="139"/>
      <c r="CQ147" s="140">
        <v>2027</v>
      </c>
      <c r="CR147" s="140"/>
      <c r="CS147" s="140"/>
      <c r="CT147" s="140"/>
      <c r="CU147" s="140"/>
      <c r="CV147" s="140"/>
      <c r="CW147" s="140"/>
      <c r="CX147" s="140"/>
      <c r="CY147" s="140"/>
      <c r="CZ147" s="140"/>
      <c r="DA147" s="140"/>
      <c r="DB147" s="140"/>
    </row>
    <row r="148" spans="1:106" s="7" customFormat="1" ht="12.95" customHeight="1">
      <c r="A148" s="130"/>
      <c r="B148" s="131"/>
      <c r="C148" s="131"/>
      <c r="D148" s="131"/>
      <c r="E148" s="132"/>
      <c r="F148" s="137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09" t="s">
        <v>58</v>
      </c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 t="s">
        <v>32</v>
      </c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 t="s">
        <v>58</v>
      </c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 t="s">
        <v>32</v>
      </c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97" t="s">
        <v>58</v>
      </c>
      <c r="BT148" s="97"/>
      <c r="BU148" s="97"/>
      <c r="BV148" s="97"/>
      <c r="BW148" s="97"/>
      <c r="BX148" s="97"/>
      <c r="BY148" s="97" t="s">
        <v>32</v>
      </c>
      <c r="BZ148" s="97"/>
      <c r="CA148" s="97"/>
      <c r="CB148" s="97"/>
      <c r="CC148" s="97"/>
      <c r="CD148" s="97"/>
      <c r="CE148" s="97" t="s">
        <v>58</v>
      </c>
      <c r="CF148" s="97"/>
      <c r="CG148" s="97"/>
      <c r="CH148" s="97"/>
      <c r="CI148" s="97"/>
      <c r="CJ148" s="97"/>
      <c r="CK148" s="97" t="s">
        <v>32</v>
      </c>
      <c r="CL148" s="97"/>
      <c r="CM148" s="97"/>
      <c r="CN148" s="97"/>
      <c r="CO148" s="97"/>
      <c r="CP148" s="97"/>
      <c r="CQ148" s="97" t="s">
        <v>58</v>
      </c>
      <c r="CR148" s="97"/>
      <c r="CS148" s="97"/>
      <c r="CT148" s="97"/>
      <c r="CU148" s="97"/>
      <c r="CV148" s="97"/>
      <c r="CW148" s="102" t="s">
        <v>32</v>
      </c>
      <c r="CX148" s="102"/>
      <c r="CY148" s="102"/>
      <c r="CZ148" s="102"/>
      <c r="DA148" s="102"/>
      <c r="DB148" s="102"/>
    </row>
    <row r="149" spans="1:106" s="7" customFormat="1" ht="21.95" customHeight="1">
      <c r="A149" s="133"/>
      <c r="B149" s="134"/>
      <c r="C149" s="134"/>
      <c r="D149" s="134"/>
      <c r="E149" s="135"/>
      <c r="F149" s="138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11" t="s">
        <v>80</v>
      </c>
      <c r="X149" s="111"/>
      <c r="Y149" s="111"/>
      <c r="Z149" s="111"/>
      <c r="AA149" s="111"/>
      <c r="AB149" s="111"/>
      <c r="AC149" s="111" t="s">
        <v>81</v>
      </c>
      <c r="AD149" s="111"/>
      <c r="AE149" s="111"/>
      <c r="AF149" s="111"/>
      <c r="AG149" s="111"/>
      <c r="AH149" s="111"/>
      <c r="AI149" s="111" t="s">
        <v>80</v>
      </c>
      <c r="AJ149" s="111"/>
      <c r="AK149" s="111"/>
      <c r="AL149" s="111"/>
      <c r="AM149" s="111"/>
      <c r="AN149" s="111"/>
      <c r="AO149" s="111" t="s">
        <v>81</v>
      </c>
      <c r="AP149" s="111"/>
      <c r="AQ149" s="111"/>
      <c r="AR149" s="111"/>
      <c r="AS149" s="111"/>
      <c r="AT149" s="111"/>
      <c r="AU149" s="111" t="s">
        <v>80</v>
      </c>
      <c r="AV149" s="111"/>
      <c r="AW149" s="111"/>
      <c r="AX149" s="111"/>
      <c r="AY149" s="111"/>
      <c r="AZ149" s="111"/>
      <c r="BA149" s="111" t="s">
        <v>81</v>
      </c>
      <c r="BB149" s="111"/>
      <c r="BC149" s="111"/>
      <c r="BD149" s="111"/>
      <c r="BE149" s="111"/>
      <c r="BF149" s="111"/>
      <c r="BG149" s="111" t="s">
        <v>80</v>
      </c>
      <c r="BH149" s="111"/>
      <c r="BI149" s="111"/>
      <c r="BJ149" s="111"/>
      <c r="BK149" s="111"/>
      <c r="BL149" s="111"/>
      <c r="BM149" s="111" t="s">
        <v>81</v>
      </c>
      <c r="BN149" s="111"/>
      <c r="BO149" s="111"/>
      <c r="BP149" s="111"/>
      <c r="BQ149" s="111"/>
      <c r="BR149" s="111"/>
      <c r="BS149" s="94"/>
      <c r="BT149" s="90"/>
      <c r="BU149" s="90"/>
      <c r="BV149" s="90"/>
      <c r="BW149" s="90"/>
      <c r="BX149" s="91"/>
      <c r="BY149" s="94"/>
      <c r="BZ149" s="90"/>
      <c r="CA149" s="90"/>
      <c r="CB149" s="90"/>
      <c r="CC149" s="90"/>
      <c r="CD149" s="91"/>
      <c r="CE149" s="94"/>
      <c r="CF149" s="90"/>
      <c r="CG149" s="90"/>
      <c r="CH149" s="90"/>
      <c r="CI149" s="90"/>
      <c r="CJ149" s="91"/>
      <c r="CK149" s="94"/>
      <c r="CL149" s="90"/>
      <c r="CM149" s="90"/>
      <c r="CN149" s="90"/>
      <c r="CO149" s="90"/>
      <c r="CP149" s="91"/>
      <c r="CQ149" s="94"/>
      <c r="CR149" s="90"/>
      <c r="CS149" s="90"/>
      <c r="CT149" s="90"/>
      <c r="CU149" s="90"/>
      <c r="CV149" s="91"/>
      <c r="CW149" s="94"/>
      <c r="CX149" s="90"/>
      <c r="CY149" s="90"/>
      <c r="CZ149" s="90"/>
      <c r="DA149" s="90"/>
      <c r="DB149" s="103"/>
    </row>
    <row r="150" spans="1:106" s="17" customFormat="1" ht="12.95" customHeight="1">
      <c r="A150" s="78">
        <v>1</v>
      </c>
      <c r="B150" s="78"/>
      <c r="C150" s="78"/>
      <c r="D150" s="78"/>
      <c r="E150" s="78"/>
      <c r="F150" s="141">
        <v>2</v>
      </c>
      <c r="G150" s="141"/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27">
        <v>3</v>
      </c>
      <c r="X150" s="127"/>
      <c r="Y150" s="127"/>
      <c r="Z150" s="127"/>
      <c r="AA150" s="127"/>
      <c r="AB150" s="127"/>
      <c r="AC150" s="127">
        <v>4</v>
      </c>
      <c r="AD150" s="127"/>
      <c r="AE150" s="127"/>
      <c r="AF150" s="127"/>
      <c r="AG150" s="127"/>
      <c r="AH150" s="127"/>
      <c r="AI150" s="127">
        <v>5</v>
      </c>
      <c r="AJ150" s="127"/>
      <c r="AK150" s="127"/>
      <c r="AL150" s="127"/>
      <c r="AM150" s="127"/>
      <c r="AN150" s="127"/>
      <c r="AO150" s="127">
        <v>6</v>
      </c>
      <c r="AP150" s="127"/>
      <c r="AQ150" s="127"/>
      <c r="AR150" s="127"/>
      <c r="AS150" s="127"/>
      <c r="AT150" s="127"/>
      <c r="AU150" s="127">
        <v>7</v>
      </c>
      <c r="AV150" s="127"/>
      <c r="AW150" s="127"/>
      <c r="AX150" s="127"/>
      <c r="AY150" s="127"/>
      <c r="AZ150" s="127"/>
      <c r="BA150" s="127">
        <v>8</v>
      </c>
      <c r="BB150" s="127"/>
      <c r="BC150" s="127"/>
      <c r="BD150" s="127"/>
      <c r="BE150" s="127"/>
      <c r="BF150" s="127"/>
      <c r="BG150" s="127">
        <v>9</v>
      </c>
      <c r="BH150" s="127"/>
      <c r="BI150" s="127"/>
      <c r="BJ150" s="127"/>
      <c r="BK150" s="127"/>
      <c r="BL150" s="127"/>
      <c r="BM150" s="127">
        <v>10</v>
      </c>
      <c r="BN150" s="127"/>
      <c r="BO150" s="127"/>
      <c r="BP150" s="127"/>
      <c r="BQ150" s="127"/>
      <c r="BR150" s="127"/>
      <c r="BS150" s="127">
        <v>11</v>
      </c>
      <c r="BT150" s="127"/>
      <c r="BU150" s="127"/>
      <c r="BV150" s="127"/>
      <c r="BW150" s="127"/>
      <c r="BX150" s="127"/>
      <c r="BY150" s="127">
        <v>12</v>
      </c>
      <c r="BZ150" s="127"/>
      <c r="CA150" s="127"/>
      <c r="CB150" s="127"/>
      <c r="CC150" s="127"/>
      <c r="CD150" s="127"/>
      <c r="CE150" s="127">
        <v>13</v>
      </c>
      <c r="CF150" s="127"/>
      <c r="CG150" s="127"/>
      <c r="CH150" s="127"/>
      <c r="CI150" s="127"/>
      <c r="CJ150" s="127"/>
      <c r="CK150" s="127">
        <v>14</v>
      </c>
      <c r="CL150" s="127"/>
      <c r="CM150" s="127"/>
      <c r="CN150" s="127"/>
      <c r="CO150" s="127"/>
      <c r="CP150" s="127"/>
      <c r="CQ150" s="127">
        <v>15</v>
      </c>
      <c r="CR150" s="127"/>
      <c r="CS150" s="127"/>
      <c r="CT150" s="127"/>
      <c r="CU150" s="127"/>
      <c r="CV150" s="127"/>
      <c r="CW150" s="128">
        <v>16</v>
      </c>
      <c r="CX150" s="128"/>
      <c r="CY150" s="128"/>
      <c r="CZ150" s="128"/>
      <c r="DA150" s="128"/>
      <c r="DB150" s="128"/>
    </row>
    <row r="151" spans="1:106" s="12" customFormat="1" ht="12.95" customHeight="1">
      <c r="A151" s="109"/>
      <c r="B151" s="109"/>
      <c r="C151" s="109"/>
      <c r="D151" s="109"/>
      <c r="E151" s="109"/>
      <c r="F151" s="142" t="s">
        <v>82</v>
      </c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83"/>
      <c r="X151" s="83"/>
      <c r="Y151" s="83"/>
      <c r="Z151" s="83"/>
      <c r="AA151" s="83"/>
      <c r="AB151" s="83"/>
      <c r="AC151" s="83"/>
      <c r="AD151" s="83"/>
      <c r="AE151" s="83"/>
      <c r="AF151" s="83"/>
      <c r="AG151" s="83"/>
      <c r="AH151" s="83"/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3"/>
      <c r="AW151" s="83"/>
      <c r="AX151" s="83"/>
      <c r="AY151" s="83"/>
      <c r="AZ151" s="83"/>
      <c r="BA151" s="83"/>
      <c r="BB151" s="83"/>
      <c r="BC151" s="83"/>
      <c r="BD151" s="83"/>
      <c r="BE151" s="83"/>
      <c r="BF151" s="83"/>
      <c r="BG151" s="83"/>
      <c r="BH151" s="83"/>
      <c r="BI151" s="83"/>
      <c r="BJ151" s="83"/>
      <c r="BK151" s="83"/>
      <c r="BL151" s="83"/>
      <c r="BM151" s="83"/>
      <c r="BN151" s="83"/>
      <c r="BO151" s="83"/>
      <c r="BP151" s="83"/>
      <c r="BQ151" s="83"/>
      <c r="BR151" s="83"/>
      <c r="BS151" s="83"/>
      <c r="BT151" s="83"/>
      <c r="BU151" s="83"/>
      <c r="BV151" s="83"/>
      <c r="BW151" s="83"/>
      <c r="BX151" s="83"/>
      <c r="BY151" s="143"/>
      <c r="BZ151" s="143"/>
      <c r="CA151" s="143"/>
      <c r="CB151" s="143"/>
      <c r="CC151" s="143"/>
      <c r="CD151" s="143"/>
      <c r="CE151" s="83"/>
      <c r="CF151" s="83"/>
      <c r="CG151" s="83"/>
      <c r="CH151" s="83"/>
      <c r="CI151" s="83"/>
      <c r="CJ151" s="83"/>
      <c r="CK151" s="83"/>
      <c r="CL151" s="83"/>
      <c r="CM151" s="83"/>
      <c r="CN151" s="83"/>
      <c r="CO151" s="83"/>
      <c r="CP151" s="83"/>
      <c r="CQ151" s="83"/>
      <c r="CR151" s="83"/>
      <c r="CS151" s="83"/>
      <c r="CT151" s="83"/>
      <c r="CU151" s="83"/>
      <c r="CV151" s="83"/>
      <c r="CW151" s="83"/>
      <c r="CX151" s="83"/>
      <c r="CY151" s="83"/>
      <c r="CZ151" s="83"/>
      <c r="DA151" s="83"/>
      <c r="DB151" s="83"/>
    </row>
    <row r="152" spans="1:106" s="16" customFormat="1" ht="21.95" customHeight="1">
      <c r="A152" s="30"/>
      <c r="B152" s="30"/>
      <c r="C152" s="30"/>
      <c r="D152" s="30"/>
      <c r="E152" s="30"/>
      <c r="F152" s="144" t="s">
        <v>83</v>
      </c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30" t="s">
        <v>38</v>
      </c>
      <c r="X152" s="30"/>
      <c r="Y152" s="30"/>
      <c r="Z152" s="30"/>
      <c r="AA152" s="30"/>
      <c r="AB152" s="30"/>
      <c r="AC152" s="30" t="s">
        <v>38</v>
      </c>
      <c r="AD152" s="30"/>
      <c r="AE152" s="30"/>
      <c r="AF152" s="30"/>
      <c r="AG152" s="30"/>
      <c r="AH152" s="30"/>
      <c r="AI152" s="81"/>
      <c r="AJ152" s="81"/>
      <c r="AK152" s="81"/>
      <c r="AL152" s="81"/>
      <c r="AM152" s="81"/>
      <c r="AN152" s="81"/>
      <c r="AO152" s="81"/>
      <c r="AP152" s="81"/>
      <c r="AQ152" s="81"/>
      <c r="AR152" s="81"/>
      <c r="AS152" s="81"/>
      <c r="AT152" s="81"/>
      <c r="AU152" s="30" t="s">
        <v>38</v>
      </c>
      <c r="AV152" s="30"/>
      <c r="AW152" s="30"/>
      <c r="AX152" s="30"/>
      <c r="AY152" s="30"/>
      <c r="AZ152" s="30"/>
      <c r="BA152" s="30" t="s">
        <v>38</v>
      </c>
      <c r="BB152" s="30"/>
      <c r="BC152" s="30"/>
      <c r="BD152" s="30"/>
      <c r="BE152" s="30"/>
      <c r="BF152" s="30"/>
      <c r="BG152" s="81"/>
      <c r="BH152" s="81"/>
      <c r="BI152" s="81"/>
      <c r="BJ152" s="81"/>
      <c r="BK152" s="81"/>
      <c r="BL152" s="81"/>
      <c r="BM152" s="81"/>
      <c r="BN152" s="81"/>
      <c r="BO152" s="81"/>
      <c r="BP152" s="81"/>
      <c r="BQ152" s="81"/>
      <c r="BR152" s="81"/>
      <c r="BS152" s="30" t="s">
        <v>38</v>
      </c>
      <c r="BT152" s="30"/>
      <c r="BU152" s="30"/>
      <c r="BV152" s="30"/>
      <c r="BW152" s="30"/>
      <c r="BX152" s="30"/>
      <c r="BY152" s="81"/>
      <c r="BZ152" s="81"/>
      <c r="CA152" s="81"/>
      <c r="CB152" s="81"/>
      <c r="CC152" s="81"/>
      <c r="CD152" s="81"/>
      <c r="CE152" s="30" t="s">
        <v>38</v>
      </c>
      <c r="CF152" s="30"/>
      <c r="CG152" s="30"/>
      <c r="CH152" s="30"/>
      <c r="CI152" s="30"/>
      <c r="CJ152" s="30"/>
      <c r="CK152" s="81"/>
      <c r="CL152" s="81"/>
      <c r="CM152" s="81"/>
      <c r="CN152" s="81"/>
      <c r="CO152" s="81"/>
      <c r="CP152" s="81"/>
      <c r="CQ152" s="30" t="s">
        <v>38</v>
      </c>
      <c r="CR152" s="30"/>
      <c r="CS152" s="30"/>
      <c r="CT152" s="30"/>
      <c r="CU152" s="30"/>
      <c r="CV152" s="30"/>
      <c r="CW152" s="81"/>
      <c r="CX152" s="81"/>
      <c r="CY152" s="81"/>
      <c r="CZ152" s="81"/>
      <c r="DA152" s="81"/>
      <c r="DB152" s="81"/>
    </row>
    <row r="154" spans="1:106" s="7" customFormat="1" ht="12.95" customHeight="1">
      <c r="B154" s="49" t="s">
        <v>84</v>
      </c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</row>
    <row r="155" spans="1:106" s="7" customFormat="1" ht="12.95" customHeight="1">
      <c r="C155" s="49" t="s">
        <v>131</v>
      </c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</row>
    <row r="156" spans="1:106" s="7" customFormat="1" ht="12.95" customHeight="1">
      <c r="CH156" s="41" t="s">
        <v>26</v>
      </c>
      <c r="CI156" s="41"/>
      <c r="CJ156" s="41"/>
      <c r="CK156" s="41"/>
      <c r="CL156" s="41"/>
    </row>
    <row r="157" spans="1:106" s="7" customFormat="1" ht="12.95" customHeight="1">
      <c r="A157" s="129" t="s">
        <v>51</v>
      </c>
      <c r="B157" s="129"/>
      <c r="C157" s="129"/>
      <c r="D157" s="129"/>
      <c r="E157" s="129"/>
      <c r="F157" s="145" t="s">
        <v>85</v>
      </c>
      <c r="G157" s="145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 t="s">
        <v>86</v>
      </c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95" t="s">
        <v>117</v>
      </c>
      <c r="AM157" s="95"/>
      <c r="AN157" s="95"/>
      <c r="AO157" s="95"/>
      <c r="AP157" s="95"/>
      <c r="AQ157" s="95"/>
      <c r="AR157" s="95"/>
      <c r="AS157" s="95"/>
      <c r="AT157" s="95"/>
      <c r="AU157" s="95"/>
      <c r="AV157" s="95"/>
      <c r="AW157" s="95"/>
      <c r="AX157" s="95"/>
      <c r="AY157" s="95"/>
      <c r="AZ157" s="95"/>
      <c r="BA157" s="95"/>
      <c r="BB157" s="95"/>
      <c r="BC157" s="95"/>
      <c r="BD157" s="95" t="s">
        <v>118</v>
      </c>
      <c r="BE157" s="95"/>
      <c r="BF157" s="95"/>
      <c r="BG157" s="95"/>
      <c r="BH157" s="95"/>
      <c r="BI157" s="95"/>
      <c r="BJ157" s="95"/>
      <c r="BK157" s="95"/>
      <c r="BL157" s="95"/>
      <c r="BM157" s="95"/>
      <c r="BN157" s="95"/>
      <c r="BO157" s="95"/>
      <c r="BP157" s="95"/>
      <c r="BQ157" s="95"/>
      <c r="BR157" s="95"/>
      <c r="BS157" s="95"/>
      <c r="BT157" s="95"/>
      <c r="BU157" s="95"/>
      <c r="BV157" s="96" t="s">
        <v>119</v>
      </c>
      <c r="BW157" s="96"/>
      <c r="BX157" s="96"/>
      <c r="BY157" s="96"/>
      <c r="BZ157" s="96"/>
      <c r="CA157" s="96"/>
      <c r="CB157" s="96"/>
      <c r="CC157" s="96"/>
      <c r="CD157" s="96"/>
      <c r="CE157" s="96"/>
      <c r="CF157" s="96"/>
      <c r="CG157" s="96"/>
      <c r="CH157" s="96"/>
      <c r="CI157" s="96"/>
      <c r="CJ157" s="96"/>
      <c r="CK157" s="96"/>
      <c r="CL157" s="96"/>
      <c r="CM157" s="96"/>
    </row>
    <row r="158" spans="1:106" s="7" customFormat="1" ht="33.75" customHeight="1">
      <c r="A158" s="133"/>
      <c r="B158" s="134"/>
      <c r="C158" s="134"/>
      <c r="D158" s="134"/>
      <c r="E158" s="135"/>
      <c r="F158" s="138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5"/>
      <c r="W158" s="138"/>
      <c r="X158" s="134"/>
      <c r="Y158" s="134"/>
      <c r="Z158" s="134"/>
      <c r="AA158" s="134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5"/>
      <c r="AL158" s="111" t="s">
        <v>58</v>
      </c>
      <c r="AM158" s="111"/>
      <c r="AN158" s="111"/>
      <c r="AO158" s="111"/>
      <c r="AP158" s="111"/>
      <c r="AQ158" s="111"/>
      <c r="AR158" s="111" t="s">
        <v>32</v>
      </c>
      <c r="AS158" s="111"/>
      <c r="AT158" s="111"/>
      <c r="AU158" s="111"/>
      <c r="AV158" s="111"/>
      <c r="AW158" s="111"/>
      <c r="AX158" s="111" t="s">
        <v>87</v>
      </c>
      <c r="AY158" s="111"/>
      <c r="AZ158" s="111"/>
      <c r="BA158" s="111"/>
      <c r="BB158" s="111"/>
      <c r="BC158" s="111"/>
      <c r="BD158" s="111" t="s">
        <v>58</v>
      </c>
      <c r="BE158" s="111"/>
      <c r="BF158" s="111"/>
      <c r="BG158" s="111"/>
      <c r="BH158" s="111"/>
      <c r="BI158" s="111"/>
      <c r="BJ158" s="111" t="s">
        <v>32</v>
      </c>
      <c r="BK158" s="111"/>
      <c r="BL158" s="111"/>
      <c r="BM158" s="111"/>
      <c r="BN158" s="111"/>
      <c r="BO158" s="111"/>
      <c r="BP158" s="111" t="s">
        <v>35</v>
      </c>
      <c r="BQ158" s="111"/>
      <c r="BR158" s="111"/>
      <c r="BS158" s="111"/>
      <c r="BT158" s="111"/>
      <c r="BU158" s="111"/>
      <c r="BV158" s="111" t="s">
        <v>58</v>
      </c>
      <c r="BW158" s="111"/>
      <c r="BX158" s="111"/>
      <c r="BY158" s="111"/>
      <c r="BZ158" s="111"/>
      <c r="CA158" s="111"/>
      <c r="CB158" s="111" t="s">
        <v>32</v>
      </c>
      <c r="CC158" s="111"/>
      <c r="CD158" s="111"/>
      <c r="CE158" s="111"/>
      <c r="CF158" s="111"/>
      <c r="CG158" s="111"/>
      <c r="CH158" s="113" t="s">
        <v>88</v>
      </c>
      <c r="CI158" s="113"/>
      <c r="CJ158" s="113"/>
      <c r="CK158" s="113"/>
      <c r="CL158" s="113"/>
      <c r="CM158" s="113"/>
    </row>
    <row r="159" spans="1:106" s="7" customFormat="1" ht="12.95" customHeight="1">
      <c r="A159" s="78">
        <v>1</v>
      </c>
      <c r="B159" s="78"/>
      <c r="C159" s="78"/>
      <c r="D159" s="78"/>
      <c r="E159" s="78"/>
      <c r="F159" s="71">
        <v>2</v>
      </c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>
        <v>3</v>
      </c>
      <c r="X159" s="71"/>
      <c r="Y159" s="71"/>
      <c r="Z159" s="71"/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1"/>
      <c r="AL159" s="115">
        <v>4</v>
      </c>
      <c r="AM159" s="115"/>
      <c r="AN159" s="115"/>
      <c r="AO159" s="115"/>
      <c r="AP159" s="115"/>
      <c r="AQ159" s="115"/>
      <c r="AR159" s="115">
        <v>5</v>
      </c>
      <c r="AS159" s="115"/>
      <c r="AT159" s="115"/>
      <c r="AU159" s="115"/>
      <c r="AV159" s="115"/>
      <c r="AW159" s="115"/>
      <c r="AX159" s="115">
        <v>6</v>
      </c>
      <c r="AY159" s="115"/>
      <c r="AZ159" s="115"/>
      <c r="BA159" s="115"/>
      <c r="BB159" s="115"/>
      <c r="BC159" s="115"/>
      <c r="BD159" s="115">
        <v>7</v>
      </c>
      <c r="BE159" s="115"/>
      <c r="BF159" s="115"/>
      <c r="BG159" s="115"/>
      <c r="BH159" s="115"/>
      <c r="BI159" s="115"/>
      <c r="BJ159" s="115">
        <v>8</v>
      </c>
      <c r="BK159" s="115"/>
      <c r="BL159" s="115"/>
      <c r="BM159" s="115"/>
      <c r="BN159" s="115"/>
      <c r="BO159" s="115"/>
      <c r="BP159" s="115">
        <v>9</v>
      </c>
      <c r="BQ159" s="115"/>
      <c r="BR159" s="115"/>
      <c r="BS159" s="115"/>
      <c r="BT159" s="115"/>
      <c r="BU159" s="115"/>
      <c r="BV159" s="115">
        <v>10</v>
      </c>
      <c r="BW159" s="115"/>
      <c r="BX159" s="115"/>
      <c r="BY159" s="115"/>
      <c r="BZ159" s="115"/>
      <c r="CA159" s="115"/>
      <c r="CB159" s="115">
        <v>11</v>
      </c>
      <c r="CC159" s="115"/>
      <c r="CD159" s="115"/>
      <c r="CE159" s="115"/>
      <c r="CF159" s="115"/>
      <c r="CG159" s="115"/>
      <c r="CH159" s="116">
        <v>12</v>
      </c>
      <c r="CI159" s="116"/>
      <c r="CJ159" s="116"/>
      <c r="CK159" s="116"/>
      <c r="CL159" s="116"/>
      <c r="CM159" s="116"/>
    </row>
    <row r="160" spans="1:106" s="15" customFormat="1" ht="12.95" customHeight="1">
      <c r="A160" s="146"/>
      <c r="B160" s="146"/>
      <c r="C160" s="146"/>
      <c r="D160" s="146"/>
      <c r="E160" s="146"/>
      <c r="F160" s="147" t="s">
        <v>43</v>
      </c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  <c r="AG160" s="147"/>
      <c r="AH160" s="147"/>
      <c r="AI160" s="147"/>
      <c r="AJ160" s="147"/>
      <c r="AK160" s="147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3"/>
      <c r="BE160" s="83"/>
      <c r="BF160" s="83"/>
      <c r="BG160" s="83"/>
      <c r="BH160" s="83"/>
      <c r="BI160" s="83"/>
      <c r="BJ160" s="83"/>
      <c r="BK160" s="83"/>
      <c r="BL160" s="83"/>
      <c r="BM160" s="83"/>
      <c r="BN160" s="8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/>
      <c r="CI160" s="83"/>
      <c r="CJ160" s="83"/>
      <c r="CK160" s="83"/>
      <c r="CL160" s="83"/>
      <c r="CM160" s="83"/>
    </row>
    <row r="162" spans="1:106" s="7" customFormat="1" ht="12.95" customHeight="1">
      <c r="C162" s="49" t="s">
        <v>132</v>
      </c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</row>
    <row r="163" spans="1:106" s="7" customFormat="1" ht="12.95" customHeight="1">
      <c r="BP163" s="41" t="s">
        <v>26</v>
      </c>
      <c r="BQ163" s="41"/>
      <c r="BR163" s="41"/>
      <c r="BS163" s="41"/>
      <c r="BT163" s="41"/>
    </row>
    <row r="164" spans="1:106" s="7" customFormat="1" ht="12.95" customHeight="1">
      <c r="A164" s="129" t="s">
        <v>51</v>
      </c>
      <c r="B164" s="129"/>
      <c r="C164" s="129"/>
      <c r="D164" s="129"/>
      <c r="E164" s="129"/>
      <c r="F164" s="145" t="s">
        <v>85</v>
      </c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5"/>
      <c r="T164" s="145"/>
      <c r="U164" s="145"/>
      <c r="V164" s="145"/>
      <c r="W164" s="145" t="s">
        <v>86</v>
      </c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95" t="s">
        <v>45</v>
      </c>
      <c r="AM164" s="95"/>
      <c r="AN164" s="95"/>
      <c r="AO164" s="95"/>
      <c r="AP164" s="95"/>
      <c r="AQ164" s="95"/>
      <c r="AR164" s="95"/>
      <c r="AS164" s="95"/>
      <c r="AT164" s="95"/>
      <c r="AU164" s="95"/>
      <c r="AV164" s="95"/>
      <c r="AW164" s="95"/>
      <c r="AX164" s="95"/>
      <c r="AY164" s="95"/>
      <c r="AZ164" s="95"/>
      <c r="BA164" s="95"/>
      <c r="BB164" s="95"/>
      <c r="BC164" s="95"/>
      <c r="BD164" s="96" t="s">
        <v>121</v>
      </c>
      <c r="BE164" s="96"/>
      <c r="BF164" s="96"/>
      <c r="BG164" s="96"/>
      <c r="BH164" s="96"/>
      <c r="BI164" s="96"/>
      <c r="BJ164" s="96"/>
      <c r="BK164" s="96"/>
      <c r="BL164" s="96"/>
      <c r="BM164" s="96"/>
      <c r="BN164" s="96"/>
      <c r="BO164" s="96"/>
      <c r="BP164" s="96"/>
      <c r="BQ164" s="96"/>
      <c r="BR164" s="96"/>
      <c r="BS164" s="96"/>
      <c r="BT164" s="96"/>
      <c r="BU164" s="96"/>
    </row>
    <row r="165" spans="1:106" s="7" customFormat="1" ht="33.75" customHeight="1">
      <c r="A165" s="133"/>
      <c r="B165" s="134"/>
      <c r="C165" s="134"/>
      <c r="D165" s="134"/>
      <c r="E165" s="135"/>
      <c r="F165" s="138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5"/>
      <c r="W165" s="138"/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/>
      <c r="AH165" s="134"/>
      <c r="AI165" s="134"/>
      <c r="AJ165" s="134"/>
      <c r="AK165" s="135"/>
      <c r="AL165" s="111" t="s">
        <v>58</v>
      </c>
      <c r="AM165" s="111"/>
      <c r="AN165" s="111"/>
      <c r="AO165" s="111"/>
      <c r="AP165" s="111"/>
      <c r="AQ165" s="111"/>
      <c r="AR165" s="111" t="s">
        <v>32</v>
      </c>
      <c r="AS165" s="111"/>
      <c r="AT165" s="111"/>
      <c r="AU165" s="111"/>
      <c r="AV165" s="111"/>
      <c r="AW165" s="111"/>
      <c r="AX165" s="111" t="s">
        <v>87</v>
      </c>
      <c r="AY165" s="111"/>
      <c r="AZ165" s="111"/>
      <c r="BA165" s="111"/>
      <c r="BB165" s="111"/>
      <c r="BC165" s="111"/>
      <c r="BD165" s="111" t="s">
        <v>58</v>
      </c>
      <c r="BE165" s="111"/>
      <c r="BF165" s="111"/>
      <c r="BG165" s="111"/>
      <c r="BH165" s="111"/>
      <c r="BI165" s="111"/>
      <c r="BJ165" s="111" t="s">
        <v>32</v>
      </c>
      <c r="BK165" s="111"/>
      <c r="BL165" s="111"/>
      <c r="BM165" s="111"/>
      <c r="BN165" s="111"/>
      <c r="BO165" s="111"/>
      <c r="BP165" s="113" t="s">
        <v>35</v>
      </c>
      <c r="BQ165" s="113"/>
      <c r="BR165" s="113"/>
      <c r="BS165" s="113"/>
      <c r="BT165" s="113"/>
      <c r="BU165" s="113"/>
    </row>
    <row r="166" spans="1:106" s="16" customFormat="1" ht="12.95" customHeight="1">
      <c r="A166" s="114">
        <v>1</v>
      </c>
      <c r="B166" s="114"/>
      <c r="C166" s="114"/>
      <c r="D166" s="114"/>
      <c r="E166" s="114"/>
      <c r="F166" s="115">
        <v>2</v>
      </c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>
        <v>3</v>
      </c>
      <c r="X166" s="115"/>
      <c r="Y166" s="115"/>
      <c r="Z166" s="115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>
        <v>4</v>
      </c>
      <c r="AM166" s="115"/>
      <c r="AN166" s="115"/>
      <c r="AO166" s="115"/>
      <c r="AP166" s="115"/>
      <c r="AQ166" s="115"/>
      <c r="AR166" s="115">
        <v>5</v>
      </c>
      <c r="AS166" s="115"/>
      <c r="AT166" s="115"/>
      <c r="AU166" s="115"/>
      <c r="AV166" s="115"/>
      <c r="AW166" s="115"/>
      <c r="AX166" s="115">
        <v>6</v>
      </c>
      <c r="AY166" s="115"/>
      <c r="AZ166" s="115"/>
      <c r="BA166" s="115"/>
      <c r="BB166" s="115"/>
      <c r="BC166" s="115"/>
      <c r="BD166" s="115">
        <v>7</v>
      </c>
      <c r="BE166" s="115"/>
      <c r="BF166" s="115"/>
      <c r="BG166" s="115"/>
      <c r="BH166" s="115"/>
      <c r="BI166" s="115"/>
      <c r="BJ166" s="115">
        <v>8</v>
      </c>
      <c r="BK166" s="115"/>
      <c r="BL166" s="115"/>
      <c r="BM166" s="115"/>
      <c r="BN166" s="115"/>
      <c r="BO166" s="115"/>
      <c r="BP166" s="116">
        <v>9</v>
      </c>
      <c r="BQ166" s="116"/>
      <c r="BR166" s="116"/>
      <c r="BS166" s="116"/>
      <c r="BT166" s="116"/>
      <c r="BU166" s="116"/>
    </row>
    <row r="167" spans="1:106" s="12" customFormat="1" ht="12.95" customHeight="1">
      <c r="A167" s="109"/>
      <c r="B167" s="109"/>
      <c r="C167" s="109"/>
      <c r="D167" s="109"/>
      <c r="E167" s="109"/>
      <c r="F167" s="83" t="s">
        <v>43</v>
      </c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/>
      <c r="BA167" s="83"/>
      <c r="BB167" s="83"/>
      <c r="BC167" s="83"/>
      <c r="BD167" s="83"/>
      <c r="BE167" s="83"/>
      <c r="BF167" s="83"/>
      <c r="BG167" s="83"/>
      <c r="BH167" s="83"/>
      <c r="BI167" s="83"/>
      <c r="BJ167" s="83"/>
      <c r="BK167" s="83"/>
      <c r="BL167" s="83"/>
      <c r="BM167" s="83"/>
      <c r="BN167" s="83"/>
      <c r="BO167" s="83"/>
      <c r="BP167" s="83"/>
      <c r="BQ167" s="83"/>
      <c r="BR167" s="83"/>
      <c r="BS167" s="83"/>
      <c r="BT167" s="83"/>
      <c r="BU167" s="83"/>
    </row>
    <row r="169" spans="1:106" s="7" customFormat="1" ht="12.95" customHeight="1">
      <c r="A169" s="49" t="s">
        <v>133</v>
      </c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</row>
    <row r="170" spans="1:106" s="7" customFormat="1" ht="12.95" customHeight="1">
      <c r="CF170" s="41" t="s">
        <v>26</v>
      </c>
      <c r="CG170" s="41"/>
      <c r="CH170" s="41"/>
      <c r="CI170" s="41"/>
      <c r="CJ170" s="41"/>
    </row>
    <row r="171" spans="1:106" s="7" customFormat="1" ht="18" customHeight="1">
      <c r="A171" s="85" t="s">
        <v>89</v>
      </c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92" t="s">
        <v>90</v>
      </c>
      <c r="V171" s="92"/>
      <c r="W171" s="92"/>
      <c r="X171" s="92"/>
      <c r="Y171" s="92" t="s">
        <v>91</v>
      </c>
      <c r="Z171" s="92"/>
      <c r="AA171" s="92"/>
      <c r="AB171" s="92"/>
      <c r="AC171" s="92"/>
      <c r="AD171" s="92"/>
      <c r="AE171" s="95" t="s">
        <v>117</v>
      </c>
      <c r="AF171" s="95"/>
      <c r="AG171" s="95"/>
      <c r="AH171" s="95"/>
      <c r="AI171" s="95"/>
      <c r="AJ171" s="95"/>
      <c r="AK171" s="95"/>
      <c r="AL171" s="95"/>
      <c r="AM171" s="95"/>
      <c r="AN171" s="95"/>
      <c r="AO171" s="95"/>
      <c r="AP171" s="95"/>
      <c r="AQ171" s="95" t="s">
        <v>118</v>
      </c>
      <c r="AR171" s="95"/>
      <c r="AS171" s="95"/>
      <c r="AT171" s="95"/>
      <c r="AU171" s="95"/>
      <c r="AV171" s="95"/>
      <c r="AW171" s="95"/>
      <c r="AX171" s="95"/>
      <c r="AY171" s="95"/>
      <c r="AZ171" s="95"/>
      <c r="BA171" s="95"/>
      <c r="BB171" s="95"/>
      <c r="BC171" s="95" t="s">
        <v>119</v>
      </c>
      <c r="BD171" s="95"/>
      <c r="BE171" s="95"/>
      <c r="BF171" s="95"/>
      <c r="BG171" s="95"/>
      <c r="BH171" s="95"/>
      <c r="BI171" s="95"/>
      <c r="BJ171" s="95"/>
      <c r="BK171" s="95"/>
      <c r="BL171" s="95"/>
      <c r="BM171" s="95"/>
      <c r="BN171" s="95"/>
      <c r="BO171" s="95" t="s">
        <v>134</v>
      </c>
      <c r="BP171" s="95"/>
      <c r="BQ171" s="95"/>
      <c r="BR171" s="95"/>
      <c r="BS171" s="95"/>
      <c r="BT171" s="95"/>
      <c r="BU171" s="95"/>
      <c r="BV171" s="95"/>
      <c r="BW171" s="95"/>
      <c r="BX171" s="95"/>
      <c r="BY171" s="95"/>
      <c r="BZ171" s="95"/>
      <c r="CA171" s="96" t="s">
        <v>135</v>
      </c>
      <c r="CB171" s="96"/>
      <c r="CC171" s="96"/>
      <c r="CD171" s="96"/>
      <c r="CE171" s="96"/>
      <c r="CF171" s="96"/>
      <c r="CG171" s="96"/>
      <c r="CH171" s="96"/>
      <c r="CI171" s="96"/>
      <c r="CJ171" s="96"/>
      <c r="CK171" s="96"/>
      <c r="CL171" s="96"/>
    </row>
    <row r="172" spans="1:106" s="7" customFormat="1" ht="90" customHeight="1">
      <c r="A172" s="89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1"/>
      <c r="U172" s="94"/>
      <c r="V172" s="90"/>
      <c r="W172" s="90"/>
      <c r="X172" s="91"/>
      <c r="Y172" s="94"/>
      <c r="Z172" s="90"/>
      <c r="AA172" s="90"/>
      <c r="AB172" s="90"/>
      <c r="AC172" s="90"/>
      <c r="AD172" s="91"/>
      <c r="AE172" s="111" t="s">
        <v>92</v>
      </c>
      <c r="AF172" s="111"/>
      <c r="AG172" s="111"/>
      <c r="AH172" s="111"/>
      <c r="AI172" s="111"/>
      <c r="AJ172" s="111"/>
      <c r="AK172" s="111" t="s">
        <v>93</v>
      </c>
      <c r="AL172" s="111"/>
      <c r="AM172" s="111"/>
      <c r="AN172" s="111"/>
      <c r="AO172" s="111"/>
      <c r="AP172" s="111"/>
      <c r="AQ172" s="111" t="s">
        <v>92</v>
      </c>
      <c r="AR172" s="111"/>
      <c r="AS172" s="111"/>
      <c r="AT172" s="111"/>
      <c r="AU172" s="111"/>
      <c r="AV172" s="111"/>
      <c r="AW172" s="111" t="s">
        <v>93</v>
      </c>
      <c r="AX172" s="111"/>
      <c r="AY172" s="111"/>
      <c r="AZ172" s="111"/>
      <c r="BA172" s="111"/>
      <c r="BB172" s="111"/>
      <c r="BC172" s="111" t="s">
        <v>92</v>
      </c>
      <c r="BD172" s="111"/>
      <c r="BE172" s="111"/>
      <c r="BF172" s="111"/>
      <c r="BG172" s="111"/>
      <c r="BH172" s="111"/>
      <c r="BI172" s="111" t="s">
        <v>93</v>
      </c>
      <c r="BJ172" s="111"/>
      <c r="BK172" s="111"/>
      <c r="BL172" s="111"/>
      <c r="BM172" s="111"/>
      <c r="BN172" s="111"/>
      <c r="BO172" s="111" t="s">
        <v>92</v>
      </c>
      <c r="BP172" s="111"/>
      <c r="BQ172" s="111"/>
      <c r="BR172" s="111"/>
      <c r="BS172" s="111"/>
      <c r="BT172" s="111"/>
      <c r="BU172" s="111" t="s">
        <v>93</v>
      </c>
      <c r="BV172" s="111"/>
      <c r="BW172" s="111"/>
      <c r="BX172" s="111"/>
      <c r="BY172" s="111"/>
      <c r="BZ172" s="111"/>
      <c r="CA172" s="111" t="s">
        <v>92</v>
      </c>
      <c r="CB172" s="111"/>
      <c r="CC172" s="111"/>
      <c r="CD172" s="111"/>
      <c r="CE172" s="111"/>
      <c r="CF172" s="111"/>
      <c r="CG172" s="113" t="s">
        <v>93</v>
      </c>
      <c r="CH172" s="113"/>
      <c r="CI172" s="113"/>
      <c r="CJ172" s="113"/>
      <c r="CK172" s="113"/>
      <c r="CL172" s="113"/>
    </row>
    <row r="173" spans="1:106" s="17" customFormat="1" ht="12.95" customHeight="1">
      <c r="A173" s="78">
        <v>1</v>
      </c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1">
        <v>2</v>
      </c>
      <c r="V173" s="71"/>
      <c r="W173" s="71"/>
      <c r="X173" s="71"/>
      <c r="Y173" s="71">
        <v>3</v>
      </c>
      <c r="Z173" s="71"/>
      <c r="AA173" s="71"/>
      <c r="AB173" s="71"/>
      <c r="AC173" s="71"/>
      <c r="AD173" s="71"/>
      <c r="AE173" s="71">
        <v>4</v>
      </c>
      <c r="AF173" s="71"/>
      <c r="AG173" s="71"/>
      <c r="AH173" s="71"/>
      <c r="AI173" s="71"/>
      <c r="AJ173" s="71"/>
      <c r="AK173" s="71">
        <v>5</v>
      </c>
      <c r="AL173" s="71"/>
      <c r="AM173" s="71"/>
      <c r="AN173" s="71"/>
      <c r="AO173" s="71"/>
      <c r="AP173" s="71"/>
      <c r="AQ173" s="71">
        <v>6</v>
      </c>
      <c r="AR173" s="71"/>
      <c r="AS173" s="71"/>
      <c r="AT173" s="71"/>
      <c r="AU173" s="71"/>
      <c r="AV173" s="71"/>
      <c r="AW173" s="71">
        <v>7</v>
      </c>
      <c r="AX173" s="71"/>
      <c r="AY173" s="71"/>
      <c r="AZ173" s="71"/>
      <c r="BA173" s="71"/>
      <c r="BB173" s="71"/>
      <c r="BC173" s="71">
        <v>8</v>
      </c>
      <c r="BD173" s="71"/>
      <c r="BE173" s="71"/>
      <c r="BF173" s="71"/>
      <c r="BG173" s="71"/>
      <c r="BH173" s="71"/>
      <c r="BI173" s="71">
        <v>9</v>
      </c>
      <c r="BJ173" s="71"/>
      <c r="BK173" s="71"/>
      <c r="BL173" s="71"/>
      <c r="BM173" s="71"/>
      <c r="BN173" s="71"/>
      <c r="BO173" s="71">
        <v>10</v>
      </c>
      <c r="BP173" s="71"/>
      <c r="BQ173" s="71"/>
      <c r="BR173" s="71"/>
      <c r="BS173" s="71"/>
      <c r="BT173" s="71"/>
      <c r="BU173" s="71">
        <v>11</v>
      </c>
      <c r="BV173" s="71"/>
      <c r="BW173" s="71"/>
      <c r="BX173" s="71"/>
      <c r="BY173" s="71"/>
      <c r="BZ173" s="71"/>
      <c r="CA173" s="71">
        <v>12</v>
      </c>
      <c r="CB173" s="71"/>
      <c r="CC173" s="71"/>
      <c r="CD173" s="71"/>
      <c r="CE173" s="71"/>
      <c r="CF173" s="71"/>
      <c r="CG173" s="72">
        <v>13</v>
      </c>
      <c r="CH173" s="72"/>
      <c r="CI173" s="72"/>
      <c r="CJ173" s="72"/>
      <c r="CK173" s="72"/>
      <c r="CL173" s="72"/>
    </row>
    <row r="175" spans="1:106" s="7" customFormat="1" ht="12.95" customHeight="1">
      <c r="A175" s="49" t="s">
        <v>136</v>
      </c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</row>
    <row r="176" spans="1:106" s="7" customFormat="1" ht="6" customHeight="1"/>
    <row r="177" spans="1:105" s="7" customFormat="1" ht="12.95" customHeight="1"/>
    <row r="178" spans="1:105" s="7" customFormat="1" ht="6.95" customHeight="1"/>
    <row r="180" spans="1:105" s="7" customFormat="1" ht="12.95" customHeight="1">
      <c r="A180" s="49" t="s">
        <v>137</v>
      </c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</row>
    <row r="181" spans="1:105" s="7" customFormat="1" ht="12.95" customHeight="1">
      <c r="B181" s="49" t="s">
        <v>138</v>
      </c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</row>
    <row r="182" spans="1:105" s="7" customFormat="1" ht="12.95" customHeight="1">
      <c r="BW182" s="41" t="s">
        <v>26</v>
      </c>
      <c r="BX182" s="41"/>
      <c r="BY182" s="41"/>
      <c r="BZ182" s="41"/>
      <c r="CA182" s="41"/>
    </row>
    <row r="183" spans="1:105" s="16" customFormat="1" ht="47.1" customHeight="1">
      <c r="A183" s="97" t="s">
        <v>94</v>
      </c>
      <c r="B183" s="97"/>
      <c r="C183" s="97"/>
      <c r="D183" s="97"/>
      <c r="E183" s="97"/>
      <c r="F183" s="97" t="s">
        <v>28</v>
      </c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 t="s">
        <v>95</v>
      </c>
      <c r="Z183" s="97"/>
      <c r="AA183" s="97"/>
      <c r="AB183" s="97"/>
      <c r="AC183" s="97"/>
      <c r="AD183" s="97"/>
      <c r="AE183" s="97"/>
      <c r="AF183" s="97" t="s">
        <v>96</v>
      </c>
      <c r="AG183" s="97"/>
      <c r="AH183" s="97"/>
      <c r="AI183" s="97"/>
      <c r="AJ183" s="97"/>
      <c r="AK183" s="97"/>
      <c r="AL183" s="97" t="s">
        <v>97</v>
      </c>
      <c r="AM183" s="97"/>
      <c r="AN183" s="97"/>
      <c r="AO183" s="97"/>
      <c r="AP183" s="97"/>
      <c r="AQ183" s="97"/>
      <c r="AR183" s="97"/>
      <c r="AS183" s="97" t="s">
        <v>98</v>
      </c>
      <c r="AT183" s="97"/>
      <c r="AU183" s="97"/>
      <c r="AV183" s="97"/>
      <c r="AW183" s="97"/>
      <c r="AX183" s="97"/>
      <c r="AY183" s="97"/>
      <c r="AZ183" s="97" t="s">
        <v>99</v>
      </c>
      <c r="BA183" s="97"/>
      <c r="BB183" s="97"/>
      <c r="BC183" s="97"/>
      <c r="BD183" s="97"/>
      <c r="BE183" s="97"/>
      <c r="BF183" s="97"/>
      <c r="BG183" s="97"/>
      <c r="BH183" s="109" t="s">
        <v>100</v>
      </c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97" t="s">
        <v>101</v>
      </c>
      <c r="BW183" s="97"/>
      <c r="BX183" s="97"/>
      <c r="BY183" s="97"/>
      <c r="BZ183" s="97"/>
      <c r="CA183" s="97"/>
      <c r="CB183" s="97"/>
      <c r="CC183" s="97"/>
    </row>
    <row r="184" spans="1:105" s="16" customFormat="1" ht="51.95" customHeight="1">
      <c r="A184" s="148"/>
      <c r="B184" s="149"/>
      <c r="C184" s="149"/>
      <c r="D184" s="149"/>
      <c r="E184" s="150"/>
      <c r="F184" s="148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50"/>
      <c r="Y184" s="148"/>
      <c r="Z184" s="149"/>
      <c r="AA184" s="149"/>
      <c r="AB184" s="149"/>
      <c r="AC184" s="149"/>
      <c r="AD184" s="149"/>
      <c r="AE184" s="150"/>
      <c r="AF184" s="148"/>
      <c r="AG184" s="149"/>
      <c r="AH184" s="149"/>
      <c r="AI184" s="149"/>
      <c r="AJ184" s="149"/>
      <c r="AK184" s="150"/>
      <c r="AL184" s="148"/>
      <c r="AM184" s="149"/>
      <c r="AN184" s="149"/>
      <c r="AO184" s="149"/>
      <c r="AP184" s="149"/>
      <c r="AQ184" s="149"/>
      <c r="AR184" s="150"/>
      <c r="AS184" s="148"/>
      <c r="AT184" s="149"/>
      <c r="AU184" s="149"/>
      <c r="AV184" s="149"/>
      <c r="AW184" s="149"/>
      <c r="AX184" s="149"/>
      <c r="AY184" s="150"/>
      <c r="AZ184" s="148"/>
      <c r="BA184" s="149"/>
      <c r="BB184" s="149"/>
      <c r="BC184" s="149"/>
      <c r="BD184" s="149"/>
      <c r="BE184" s="149"/>
      <c r="BF184" s="149"/>
      <c r="BG184" s="150"/>
      <c r="BH184" s="109" t="s">
        <v>102</v>
      </c>
      <c r="BI184" s="109"/>
      <c r="BJ184" s="109"/>
      <c r="BK184" s="109"/>
      <c r="BL184" s="109"/>
      <c r="BM184" s="109"/>
      <c r="BN184" s="109"/>
      <c r="BO184" s="109" t="s">
        <v>103</v>
      </c>
      <c r="BP184" s="109"/>
      <c r="BQ184" s="109"/>
      <c r="BR184" s="109"/>
      <c r="BS184" s="109"/>
      <c r="BT184" s="109"/>
      <c r="BU184" s="109"/>
      <c r="BV184" s="148"/>
      <c r="BW184" s="149"/>
      <c r="BX184" s="149"/>
      <c r="BY184" s="149"/>
      <c r="BZ184" s="149"/>
      <c r="CA184" s="149"/>
      <c r="CB184" s="149"/>
      <c r="CC184" s="150"/>
    </row>
    <row r="185" spans="1:105" s="16" customFormat="1" ht="12.95" customHeight="1">
      <c r="A185" s="105">
        <v>1</v>
      </c>
      <c r="B185" s="105"/>
      <c r="C185" s="105"/>
      <c r="D185" s="105"/>
      <c r="E185" s="105"/>
      <c r="F185" s="105">
        <v>2</v>
      </c>
      <c r="G185" s="105"/>
      <c r="H185" s="105"/>
      <c r="I185" s="105"/>
      <c r="J185" s="105"/>
      <c r="K185" s="105"/>
      <c r="L185" s="105"/>
      <c r="M185" s="105"/>
      <c r="N185" s="10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>
        <v>3</v>
      </c>
      <c r="Z185" s="105"/>
      <c r="AA185" s="105"/>
      <c r="AB185" s="105"/>
      <c r="AC185" s="105"/>
      <c r="AD185" s="105"/>
      <c r="AE185" s="105"/>
      <c r="AF185" s="105">
        <v>4</v>
      </c>
      <c r="AG185" s="105"/>
      <c r="AH185" s="105"/>
      <c r="AI185" s="105"/>
      <c r="AJ185" s="105"/>
      <c r="AK185" s="105"/>
      <c r="AL185" s="105">
        <v>5</v>
      </c>
      <c r="AM185" s="105"/>
      <c r="AN185" s="105"/>
      <c r="AO185" s="105"/>
      <c r="AP185" s="105"/>
      <c r="AQ185" s="105"/>
      <c r="AR185" s="105"/>
      <c r="AS185" s="105">
        <v>6</v>
      </c>
      <c r="AT185" s="105"/>
      <c r="AU185" s="105"/>
      <c r="AV185" s="105"/>
      <c r="AW185" s="105"/>
      <c r="AX185" s="105"/>
      <c r="AY185" s="105"/>
      <c r="AZ185" s="105">
        <v>7</v>
      </c>
      <c r="BA185" s="105"/>
      <c r="BB185" s="105"/>
      <c r="BC185" s="105"/>
      <c r="BD185" s="105"/>
      <c r="BE185" s="105"/>
      <c r="BF185" s="105"/>
      <c r="BG185" s="105"/>
      <c r="BH185" s="105">
        <v>8</v>
      </c>
      <c r="BI185" s="105"/>
      <c r="BJ185" s="105"/>
      <c r="BK185" s="105"/>
      <c r="BL185" s="105"/>
      <c r="BM185" s="105"/>
      <c r="BN185" s="105"/>
      <c r="BO185" s="105">
        <v>9</v>
      </c>
      <c r="BP185" s="105"/>
      <c r="BQ185" s="105"/>
      <c r="BR185" s="105"/>
      <c r="BS185" s="105"/>
      <c r="BT185" s="105"/>
      <c r="BU185" s="105"/>
      <c r="BV185" s="105">
        <v>10</v>
      </c>
      <c r="BW185" s="105"/>
      <c r="BX185" s="105"/>
      <c r="BY185" s="105"/>
      <c r="BZ185" s="105"/>
      <c r="CA185" s="105"/>
      <c r="CB185" s="105"/>
      <c r="CC185" s="105"/>
    </row>
    <row r="186" spans="1:105" s="15" customFormat="1" ht="12.95" customHeight="1">
      <c r="A186" s="109"/>
      <c r="B186" s="109"/>
      <c r="C186" s="109"/>
      <c r="D186" s="109"/>
      <c r="E186" s="109"/>
      <c r="F186" s="83" t="s">
        <v>43</v>
      </c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3"/>
      <c r="AW186" s="83"/>
      <c r="AX186" s="83"/>
      <c r="AY186" s="83"/>
      <c r="AZ186" s="83"/>
      <c r="BA186" s="83"/>
      <c r="BB186" s="83"/>
      <c r="BC186" s="83"/>
      <c r="BD186" s="83"/>
      <c r="BE186" s="83"/>
      <c r="BF186" s="83"/>
      <c r="BG186" s="83"/>
      <c r="BH186" s="83"/>
      <c r="BI186" s="83"/>
      <c r="BJ186" s="83"/>
      <c r="BK186" s="83"/>
      <c r="BL186" s="83"/>
      <c r="BM186" s="83"/>
      <c r="BN186" s="83"/>
      <c r="BO186" s="83"/>
      <c r="BP186" s="83"/>
      <c r="BQ186" s="83"/>
      <c r="BR186" s="83"/>
      <c r="BS186" s="83"/>
      <c r="BT186" s="83"/>
      <c r="BU186" s="83"/>
      <c r="BV186" s="83"/>
      <c r="BW186" s="83"/>
      <c r="BX186" s="83"/>
      <c r="BY186" s="83"/>
      <c r="BZ186" s="83"/>
      <c r="CA186" s="83"/>
      <c r="CB186" s="83"/>
      <c r="CC186" s="83"/>
    </row>
    <row r="188" spans="1:105" s="7" customFormat="1" ht="12.95" customHeight="1">
      <c r="B188" s="49" t="s">
        <v>139</v>
      </c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</row>
    <row r="189" spans="1:105" s="7" customFormat="1" ht="12.95" customHeight="1">
      <c r="CK189" s="41" t="s">
        <v>26</v>
      </c>
      <c r="CL189" s="41"/>
      <c r="CM189" s="41"/>
      <c r="CN189" s="41"/>
      <c r="CO189" s="41"/>
    </row>
    <row r="190" spans="1:105" s="12" customFormat="1" ht="26.1" customHeight="1">
      <c r="A190" s="85" t="s">
        <v>94</v>
      </c>
      <c r="B190" s="85"/>
      <c r="C190" s="85"/>
      <c r="D190" s="85"/>
      <c r="E190" s="85"/>
      <c r="F190" s="92" t="s">
        <v>28</v>
      </c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139">
        <v>2024</v>
      </c>
      <c r="Z190" s="139"/>
      <c r="AA190" s="139"/>
      <c r="AB190" s="139"/>
      <c r="AC190" s="139"/>
      <c r="AD190" s="139"/>
      <c r="AE190" s="139"/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51">
        <v>2025</v>
      </c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</row>
    <row r="191" spans="1:105" s="12" customFormat="1" ht="38.1" customHeight="1">
      <c r="A191" s="86"/>
      <c r="B191" s="87"/>
      <c r="C191" s="87"/>
      <c r="D191" s="87"/>
      <c r="E191" s="88"/>
      <c r="F191" s="93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8"/>
      <c r="Y191" s="97" t="s">
        <v>104</v>
      </c>
      <c r="Z191" s="97"/>
      <c r="AA191" s="97"/>
      <c r="AB191" s="97"/>
      <c r="AC191" s="97"/>
      <c r="AD191" s="97"/>
      <c r="AE191" s="97"/>
      <c r="AF191" s="97" t="s">
        <v>105</v>
      </c>
      <c r="AG191" s="97"/>
      <c r="AH191" s="97"/>
      <c r="AI191" s="97"/>
      <c r="AJ191" s="97"/>
      <c r="AK191" s="97"/>
      <c r="AL191" s="97"/>
      <c r="AM191" s="109" t="s">
        <v>106</v>
      </c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97" t="s">
        <v>107</v>
      </c>
      <c r="BB191" s="97"/>
      <c r="BC191" s="97"/>
      <c r="BD191" s="97"/>
      <c r="BE191" s="97"/>
      <c r="BF191" s="97"/>
      <c r="BG191" s="97"/>
      <c r="BH191" s="97" t="s">
        <v>108</v>
      </c>
      <c r="BI191" s="97"/>
      <c r="BJ191" s="97"/>
      <c r="BK191" s="97"/>
      <c r="BL191" s="97"/>
      <c r="BM191" s="97"/>
      <c r="BN191" s="97"/>
      <c r="BO191" s="97" t="s">
        <v>109</v>
      </c>
      <c r="BP191" s="97"/>
      <c r="BQ191" s="97"/>
      <c r="BR191" s="97"/>
      <c r="BS191" s="97"/>
      <c r="BT191" s="97"/>
      <c r="BU191" s="97"/>
      <c r="BV191" s="109" t="s">
        <v>106</v>
      </c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2" t="s">
        <v>110</v>
      </c>
      <c r="CK191" s="102"/>
      <c r="CL191" s="102"/>
      <c r="CM191" s="102"/>
      <c r="CN191" s="102"/>
      <c r="CO191" s="102"/>
      <c r="CP191" s="102"/>
    </row>
    <row r="192" spans="1:105" s="12" customFormat="1" ht="51.95" customHeight="1">
      <c r="A192" s="89"/>
      <c r="B192" s="90"/>
      <c r="C192" s="90"/>
      <c r="D192" s="90"/>
      <c r="E192" s="91"/>
      <c r="F192" s="94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1"/>
      <c r="Y192" s="94"/>
      <c r="Z192" s="90"/>
      <c r="AA192" s="90"/>
      <c r="AB192" s="90"/>
      <c r="AC192" s="90"/>
      <c r="AD192" s="90"/>
      <c r="AE192" s="91"/>
      <c r="AF192" s="94"/>
      <c r="AG192" s="90"/>
      <c r="AH192" s="90"/>
      <c r="AI192" s="90"/>
      <c r="AJ192" s="90"/>
      <c r="AK192" s="90"/>
      <c r="AL192" s="91"/>
      <c r="AM192" s="111" t="s">
        <v>102</v>
      </c>
      <c r="AN192" s="111"/>
      <c r="AO192" s="111"/>
      <c r="AP192" s="111"/>
      <c r="AQ192" s="111"/>
      <c r="AR192" s="111"/>
      <c r="AS192" s="111"/>
      <c r="AT192" s="111" t="s">
        <v>103</v>
      </c>
      <c r="AU192" s="111"/>
      <c r="AV192" s="111"/>
      <c r="AW192" s="111"/>
      <c r="AX192" s="111"/>
      <c r="AY192" s="111"/>
      <c r="AZ192" s="111"/>
      <c r="BA192" s="94"/>
      <c r="BB192" s="90"/>
      <c r="BC192" s="90"/>
      <c r="BD192" s="90"/>
      <c r="BE192" s="90"/>
      <c r="BF192" s="90"/>
      <c r="BG192" s="91"/>
      <c r="BH192" s="94"/>
      <c r="BI192" s="90"/>
      <c r="BJ192" s="90"/>
      <c r="BK192" s="90"/>
      <c r="BL192" s="90"/>
      <c r="BM192" s="90"/>
      <c r="BN192" s="91"/>
      <c r="BO192" s="94"/>
      <c r="BP192" s="90"/>
      <c r="BQ192" s="90"/>
      <c r="BR192" s="90"/>
      <c r="BS192" s="90"/>
      <c r="BT192" s="90"/>
      <c r="BU192" s="91"/>
      <c r="BV192" s="111" t="s">
        <v>102</v>
      </c>
      <c r="BW192" s="111"/>
      <c r="BX192" s="111"/>
      <c r="BY192" s="111"/>
      <c r="BZ192" s="111"/>
      <c r="CA192" s="111"/>
      <c r="CB192" s="111"/>
      <c r="CC192" s="111" t="s">
        <v>103</v>
      </c>
      <c r="CD192" s="111"/>
      <c r="CE192" s="111"/>
      <c r="CF192" s="111"/>
      <c r="CG192" s="111"/>
      <c r="CH192" s="111"/>
      <c r="CI192" s="111"/>
      <c r="CJ192" s="94"/>
      <c r="CK192" s="90"/>
      <c r="CL192" s="90"/>
      <c r="CM192" s="90"/>
      <c r="CN192" s="90"/>
      <c r="CO192" s="90"/>
      <c r="CP192" s="103"/>
    </row>
    <row r="193" spans="1:105" s="7" customFormat="1" ht="12.95" customHeight="1">
      <c r="A193" s="105">
        <v>1</v>
      </c>
      <c r="B193" s="105"/>
      <c r="C193" s="105"/>
      <c r="D193" s="105"/>
      <c r="E193" s="105"/>
      <c r="F193" s="105">
        <v>2</v>
      </c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15">
        <v>3</v>
      </c>
      <c r="Z193" s="115"/>
      <c r="AA193" s="115"/>
      <c r="AB193" s="115"/>
      <c r="AC193" s="115"/>
      <c r="AD193" s="115"/>
      <c r="AE193" s="115"/>
      <c r="AF193" s="115">
        <v>4</v>
      </c>
      <c r="AG193" s="115"/>
      <c r="AH193" s="115"/>
      <c r="AI193" s="115"/>
      <c r="AJ193" s="115"/>
      <c r="AK193" s="115"/>
      <c r="AL193" s="115"/>
      <c r="AM193" s="115">
        <v>5</v>
      </c>
      <c r="AN193" s="115"/>
      <c r="AO193" s="115"/>
      <c r="AP193" s="115"/>
      <c r="AQ193" s="115"/>
      <c r="AR193" s="115"/>
      <c r="AS193" s="115"/>
      <c r="AT193" s="115">
        <v>6</v>
      </c>
      <c r="AU193" s="115"/>
      <c r="AV193" s="115"/>
      <c r="AW193" s="115"/>
      <c r="AX193" s="115"/>
      <c r="AY193" s="115"/>
      <c r="AZ193" s="115"/>
      <c r="BA193" s="115">
        <v>7</v>
      </c>
      <c r="BB193" s="115"/>
      <c r="BC193" s="115"/>
      <c r="BD193" s="115"/>
      <c r="BE193" s="115"/>
      <c r="BF193" s="115"/>
      <c r="BG193" s="115"/>
      <c r="BH193" s="115">
        <v>8</v>
      </c>
      <c r="BI193" s="115"/>
      <c r="BJ193" s="115"/>
      <c r="BK193" s="115"/>
      <c r="BL193" s="115"/>
      <c r="BM193" s="115"/>
      <c r="BN193" s="115"/>
      <c r="BO193" s="115">
        <v>9</v>
      </c>
      <c r="BP193" s="115"/>
      <c r="BQ193" s="115"/>
      <c r="BR193" s="115"/>
      <c r="BS193" s="115"/>
      <c r="BT193" s="115"/>
      <c r="BU193" s="115"/>
      <c r="BV193" s="115">
        <v>10</v>
      </c>
      <c r="BW193" s="115"/>
      <c r="BX193" s="115"/>
      <c r="BY193" s="115"/>
      <c r="BZ193" s="115"/>
      <c r="CA193" s="115"/>
      <c r="CB193" s="115"/>
      <c r="CC193" s="115">
        <v>11</v>
      </c>
      <c r="CD193" s="115"/>
      <c r="CE193" s="115"/>
      <c r="CF193" s="115"/>
      <c r="CG193" s="115"/>
      <c r="CH193" s="115"/>
      <c r="CI193" s="115"/>
      <c r="CJ193" s="116">
        <v>12</v>
      </c>
      <c r="CK193" s="116"/>
      <c r="CL193" s="116"/>
      <c r="CM193" s="116"/>
      <c r="CN193" s="116"/>
      <c r="CO193" s="116"/>
      <c r="CP193" s="116"/>
    </row>
    <row r="194" spans="1:105" s="15" customFormat="1" ht="12.95" customHeight="1">
      <c r="A194" s="109"/>
      <c r="B194" s="109"/>
      <c r="C194" s="109"/>
      <c r="D194" s="109"/>
      <c r="E194" s="109"/>
      <c r="F194" s="83" t="s">
        <v>43</v>
      </c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</row>
    <row r="196" spans="1:105" s="7" customFormat="1" ht="12.95" customHeight="1">
      <c r="B196" s="49" t="s">
        <v>140</v>
      </c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</row>
    <row r="197" spans="1:105" s="7" customFormat="1" ht="12.95" customHeight="1">
      <c r="CR197" s="41" t="s">
        <v>26</v>
      </c>
      <c r="CS197" s="41"/>
      <c r="CT197" s="41"/>
      <c r="CU197" s="41"/>
      <c r="CV197" s="41"/>
    </row>
    <row r="198" spans="1:105" s="14" customFormat="1" ht="105" customHeight="1">
      <c r="A198" s="152" t="s">
        <v>94</v>
      </c>
      <c r="B198" s="152"/>
      <c r="C198" s="152"/>
      <c r="D198" s="152"/>
      <c r="E198" s="152"/>
      <c r="F198" s="153" t="s">
        <v>28</v>
      </c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54" t="s">
        <v>95</v>
      </c>
      <c r="Z198" s="154"/>
      <c r="AA198" s="154"/>
      <c r="AB198" s="154"/>
      <c r="AC198" s="154"/>
      <c r="AD198" s="154"/>
      <c r="AE198" s="154"/>
      <c r="AF198" s="154" t="s">
        <v>96</v>
      </c>
      <c r="AG198" s="154"/>
      <c r="AH198" s="154"/>
      <c r="AI198" s="154"/>
      <c r="AJ198" s="154"/>
      <c r="AK198" s="154"/>
      <c r="AL198" s="154"/>
      <c r="AM198" s="154" t="s">
        <v>141</v>
      </c>
      <c r="AN198" s="154"/>
      <c r="AO198" s="154"/>
      <c r="AP198" s="154"/>
      <c r="AQ198" s="154"/>
      <c r="AR198" s="154"/>
      <c r="AS198" s="154"/>
      <c r="AT198" s="154" t="s">
        <v>142</v>
      </c>
      <c r="AU198" s="154"/>
      <c r="AV198" s="154"/>
      <c r="AW198" s="154"/>
      <c r="AX198" s="154"/>
      <c r="AY198" s="154"/>
      <c r="AZ198" s="154"/>
      <c r="BA198" s="154" t="s">
        <v>143</v>
      </c>
      <c r="BB198" s="154"/>
      <c r="BC198" s="154"/>
      <c r="BD198" s="154"/>
      <c r="BE198" s="154"/>
      <c r="BF198" s="154"/>
      <c r="BG198" s="154"/>
      <c r="BH198" s="153" t="s">
        <v>111</v>
      </c>
      <c r="BI198" s="153"/>
      <c r="BJ198" s="153"/>
      <c r="BK198" s="153"/>
      <c r="BL198" s="153"/>
      <c r="BM198" s="153"/>
      <c r="BN198" s="153"/>
      <c r="BO198" s="153"/>
      <c r="BP198" s="153"/>
      <c r="BQ198" s="153"/>
      <c r="BR198" s="153"/>
      <c r="BS198" s="153"/>
      <c r="BT198" s="153"/>
      <c r="BU198" s="153"/>
      <c r="BV198" s="153"/>
      <c r="BW198" s="155" t="s">
        <v>112</v>
      </c>
      <c r="BX198" s="155"/>
      <c r="BY198" s="155"/>
      <c r="BZ198" s="155"/>
      <c r="CA198" s="155"/>
      <c r="CB198" s="155"/>
      <c r="CC198" s="155"/>
      <c r="CD198" s="155"/>
      <c r="CE198" s="155"/>
      <c r="CF198" s="155"/>
      <c r="CG198" s="155"/>
      <c r="CH198" s="155"/>
      <c r="CI198" s="155"/>
      <c r="CJ198" s="155"/>
      <c r="CK198" s="155"/>
      <c r="CL198" s="155"/>
      <c r="CM198" s="155"/>
      <c r="CN198" s="155"/>
      <c r="CO198" s="155"/>
      <c r="CP198" s="155"/>
      <c r="CQ198" s="155"/>
      <c r="CR198" s="155"/>
      <c r="CS198" s="155"/>
      <c r="CT198" s="155"/>
      <c r="CU198" s="155"/>
      <c r="CV198" s="155"/>
      <c r="CW198" s="155"/>
    </row>
    <row r="199" spans="1:105" s="14" customFormat="1" ht="12.95" customHeight="1">
      <c r="A199" s="114">
        <v>1</v>
      </c>
      <c r="B199" s="114"/>
      <c r="C199" s="114"/>
      <c r="D199" s="114"/>
      <c r="E199" s="114"/>
      <c r="F199" s="115">
        <v>2</v>
      </c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56">
        <v>3</v>
      </c>
      <c r="Z199" s="156"/>
      <c r="AA199" s="156"/>
      <c r="AB199" s="156"/>
      <c r="AC199" s="156"/>
      <c r="AD199" s="156"/>
      <c r="AE199" s="156"/>
      <c r="AF199" s="156">
        <v>4</v>
      </c>
      <c r="AG199" s="156"/>
      <c r="AH199" s="156"/>
      <c r="AI199" s="156"/>
      <c r="AJ199" s="156"/>
      <c r="AK199" s="156"/>
      <c r="AL199" s="156"/>
      <c r="AM199" s="156">
        <v>5</v>
      </c>
      <c r="AN199" s="156"/>
      <c r="AO199" s="156"/>
      <c r="AP199" s="156"/>
      <c r="AQ199" s="156"/>
      <c r="AR199" s="156"/>
      <c r="AS199" s="156"/>
      <c r="AT199" s="156">
        <v>6</v>
      </c>
      <c r="AU199" s="156"/>
      <c r="AV199" s="156"/>
      <c r="AW199" s="156"/>
      <c r="AX199" s="156"/>
      <c r="AY199" s="156"/>
      <c r="AZ199" s="156"/>
      <c r="BA199" s="156">
        <v>7</v>
      </c>
      <c r="BB199" s="156"/>
      <c r="BC199" s="156"/>
      <c r="BD199" s="156"/>
      <c r="BE199" s="156"/>
      <c r="BF199" s="156"/>
      <c r="BG199" s="156"/>
      <c r="BH199" s="115">
        <v>9</v>
      </c>
      <c r="BI199" s="115"/>
      <c r="BJ199" s="115"/>
      <c r="BK199" s="115"/>
      <c r="BL199" s="115"/>
      <c r="BM199" s="115"/>
      <c r="BN199" s="115"/>
      <c r="BO199" s="115"/>
      <c r="BP199" s="115"/>
      <c r="BQ199" s="115"/>
      <c r="BR199" s="115"/>
      <c r="BS199" s="115"/>
      <c r="BT199" s="115"/>
      <c r="BU199" s="115"/>
      <c r="BV199" s="115"/>
      <c r="BW199" s="116">
        <v>10</v>
      </c>
      <c r="BX199" s="116"/>
      <c r="BY199" s="116"/>
      <c r="BZ199" s="116"/>
      <c r="CA199" s="116"/>
      <c r="CB199" s="116"/>
      <c r="CC199" s="116"/>
      <c r="CD199" s="116"/>
      <c r="CE199" s="116"/>
      <c r="CF199" s="116"/>
      <c r="CG199" s="116"/>
      <c r="CH199" s="116"/>
      <c r="CI199" s="116"/>
      <c r="CJ199" s="116"/>
      <c r="CK199" s="116"/>
      <c r="CL199" s="116"/>
      <c r="CM199" s="116"/>
      <c r="CN199" s="116"/>
      <c r="CO199" s="116"/>
      <c r="CP199" s="116"/>
      <c r="CQ199" s="116"/>
      <c r="CR199" s="116"/>
      <c r="CS199" s="116"/>
      <c r="CT199" s="116"/>
      <c r="CU199" s="116"/>
      <c r="CV199" s="116"/>
      <c r="CW199" s="116"/>
    </row>
    <row r="200" spans="1:105" s="7" customFormat="1" ht="12.95" customHeight="1">
      <c r="A200" s="109"/>
      <c r="B200" s="109"/>
      <c r="C200" s="109"/>
      <c r="D200" s="109"/>
      <c r="E200" s="109"/>
      <c r="F200" s="83" t="s">
        <v>43</v>
      </c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157"/>
      <c r="Z200" s="157"/>
      <c r="AA200" s="157"/>
      <c r="AB200" s="157"/>
      <c r="AC200" s="157"/>
      <c r="AD200" s="157"/>
      <c r="AE200" s="157"/>
      <c r="AF200" s="157"/>
      <c r="AG200" s="157"/>
      <c r="AH200" s="157"/>
      <c r="AI200" s="157"/>
      <c r="AJ200" s="157"/>
      <c r="AK200" s="157"/>
      <c r="AL200" s="157"/>
      <c r="AM200" s="157"/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57"/>
      <c r="BB200" s="157"/>
      <c r="BC200" s="157"/>
      <c r="BD200" s="157"/>
      <c r="BE200" s="157"/>
      <c r="BF200" s="157"/>
      <c r="BG200" s="157"/>
      <c r="BH200" s="118"/>
      <c r="BI200" s="118"/>
      <c r="BJ200" s="118"/>
      <c r="BK200" s="118"/>
      <c r="BL200" s="118"/>
      <c r="BM200" s="118"/>
      <c r="BN200" s="118"/>
      <c r="BO200" s="118"/>
      <c r="BP200" s="118"/>
      <c r="BQ200" s="118"/>
      <c r="BR200" s="118"/>
      <c r="BS200" s="118"/>
      <c r="BT200" s="118"/>
      <c r="BU200" s="118"/>
      <c r="BV200" s="118"/>
      <c r="BW200" s="118"/>
      <c r="BX200" s="118"/>
      <c r="BY200" s="118"/>
      <c r="BZ200" s="118"/>
      <c r="CA200" s="118"/>
      <c r="CB200" s="118"/>
      <c r="CC200" s="118"/>
      <c r="CD200" s="118"/>
      <c r="CE200" s="118"/>
      <c r="CF200" s="118"/>
      <c r="CG200" s="118"/>
      <c r="CH200" s="118"/>
      <c r="CI200" s="118"/>
      <c r="CJ200" s="118"/>
      <c r="CK200" s="118"/>
      <c r="CL200" s="118"/>
      <c r="CM200" s="118"/>
      <c r="CN200" s="118"/>
      <c r="CO200" s="118"/>
      <c r="CP200" s="118"/>
      <c r="CQ200" s="118"/>
      <c r="CR200" s="118"/>
      <c r="CS200" s="118"/>
      <c r="CT200" s="118"/>
      <c r="CU200" s="118"/>
      <c r="CV200" s="118"/>
      <c r="CW200" s="118"/>
    </row>
    <row r="202" spans="1:105" s="7" customFormat="1" ht="12.95" customHeight="1">
      <c r="B202" s="49" t="s">
        <v>144</v>
      </c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</row>
    <row r="203" spans="1:105" s="7" customFormat="1" ht="12.95" customHeight="1"/>
    <row r="204" spans="1:105" s="7" customFormat="1" ht="12.95" customHeight="1"/>
    <row r="206" spans="1:105" s="7" customFormat="1" ht="26.1" customHeight="1">
      <c r="B206" s="49" t="s">
        <v>145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</row>
    <row r="207" spans="1:105" s="7" customFormat="1" ht="12.95" customHeight="1"/>
    <row r="208" spans="1:105" s="7" customFormat="1" ht="12.95" customHeight="1"/>
    <row r="209" spans="3:59" s="18" customFormat="1" ht="15" customHeight="1">
      <c r="C209" s="19" t="s">
        <v>113</v>
      </c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</row>
    <row r="210" spans="3:59" ht="15" customHeight="1"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</row>
    <row r="211" spans="3:59" ht="15" customHeight="1"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</row>
    <row r="212" spans="3:59" ht="15" customHeight="1">
      <c r="C212" s="19" t="s">
        <v>114</v>
      </c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</row>
  </sheetData>
  <mergeCells count="1008">
    <mergeCell ref="F134:CF134"/>
    <mergeCell ref="B202:DA202"/>
    <mergeCell ref="B206:DA206"/>
    <mergeCell ref="A200:E200"/>
    <mergeCell ref="F200:X200"/>
    <mergeCell ref="Y200:AE200"/>
    <mergeCell ref="AF200:AL200"/>
    <mergeCell ref="AM200:AS200"/>
    <mergeCell ref="AT200:AZ200"/>
    <mergeCell ref="BA200:BG200"/>
    <mergeCell ref="BH200:BV200"/>
    <mergeCell ref="BW200:CW200"/>
    <mergeCell ref="F128:CF128"/>
    <mergeCell ref="F130:CF130"/>
    <mergeCell ref="A132:E132"/>
    <mergeCell ref="A133:E133"/>
    <mergeCell ref="F133:AA133"/>
    <mergeCell ref="AB133:AG133"/>
    <mergeCell ref="AH133:AR133"/>
    <mergeCell ref="AS133:AY133"/>
    <mergeCell ref="AZ133:BE133"/>
    <mergeCell ref="BF133:BL133"/>
    <mergeCell ref="BM133:BS133"/>
    <mergeCell ref="BT133:BY133"/>
    <mergeCell ref="B196:DA196"/>
    <mergeCell ref="CR197:CV197"/>
    <mergeCell ref="A198:E198"/>
    <mergeCell ref="F198:X198"/>
    <mergeCell ref="Y198:AE198"/>
    <mergeCell ref="AF198:AL198"/>
    <mergeCell ref="AM198:AS198"/>
    <mergeCell ref="AT198:AZ198"/>
    <mergeCell ref="BA198:BG198"/>
    <mergeCell ref="BH198:BV198"/>
    <mergeCell ref="BW198:CW198"/>
    <mergeCell ref="A199:E199"/>
    <mergeCell ref="F199:X199"/>
    <mergeCell ref="Y199:AE199"/>
    <mergeCell ref="AF199:AL199"/>
    <mergeCell ref="AM199:AS199"/>
    <mergeCell ref="AT199:AZ199"/>
    <mergeCell ref="BA199:BG199"/>
    <mergeCell ref="BH199:BV199"/>
    <mergeCell ref="BW199:CW199"/>
    <mergeCell ref="BV193:CB193"/>
    <mergeCell ref="CC193:CI193"/>
    <mergeCell ref="CJ193:CP193"/>
    <mergeCell ref="A194:E194"/>
    <mergeCell ref="F194:X194"/>
    <mergeCell ref="Y194:AE194"/>
    <mergeCell ref="AF194:AL194"/>
    <mergeCell ref="AM194:AS194"/>
    <mergeCell ref="AT194:AZ194"/>
    <mergeCell ref="BA194:BG194"/>
    <mergeCell ref="BH194:BN194"/>
    <mergeCell ref="BO194:BU194"/>
    <mergeCell ref="BV194:CB194"/>
    <mergeCell ref="CC194:CI194"/>
    <mergeCell ref="CJ194:CP194"/>
    <mergeCell ref="A193:E193"/>
    <mergeCell ref="F193:X193"/>
    <mergeCell ref="Y193:AE193"/>
    <mergeCell ref="AF193:AL193"/>
    <mergeCell ref="AM193:AS193"/>
    <mergeCell ref="AT193:AZ193"/>
    <mergeCell ref="BA193:BG193"/>
    <mergeCell ref="BH193:BN193"/>
    <mergeCell ref="BO193:BU193"/>
    <mergeCell ref="B188:DA188"/>
    <mergeCell ref="CK189:CO189"/>
    <mergeCell ref="A190:E192"/>
    <mergeCell ref="F190:X192"/>
    <mergeCell ref="Y190:BG190"/>
    <mergeCell ref="BH190:CP190"/>
    <mergeCell ref="Y191:AE192"/>
    <mergeCell ref="AF191:AL192"/>
    <mergeCell ref="AM191:AZ191"/>
    <mergeCell ref="BA191:BG192"/>
    <mergeCell ref="BH191:BN192"/>
    <mergeCell ref="BO191:BU192"/>
    <mergeCell ref="BV191:CI191"/>
    <mergeCell ref="CJ191:CP192"/>
    <mergeCell ref="AM192:AS192"/>
    <mergeCell ref="AT192:AZ192"/>
    <mergeCell ref="BV192:CB192"/>
    <mergeCell ref="CC192:CI192"/>
    <mergeCell ref="BV185:CC185"/>
    <mergeCell ref="A186:E186"/>
    <mergeCell ref="F186:X186"/>
    <mergeCell ref="Y186:AE186"/>
    <mergeCell ref="AF186:AK186"/>
    <mergeCell ref="AL186:AR186"/>
    <mergeCell ref="AS186:AY186"/>
    <mergeCell ref="AZ186:BG186"/>
    <mergeCell ref="BH186:BN186"/>
    <mergeCell ref="BO186:BU186"/>
    <mergeCell ref="BV186:CC186"/>
    <mergeCell ref="A185:E185"/>
    <mergeCell ref="F185:X185"/>
    <mergeCell ref="Y185:AE185"/>
    <mergeCell ref="AF185:AK185"/>
    <mergeCell ref="AL185:AR185"/>
    <mergeCell ref="AS185:AY185"/>
    <mergeCell ref="AZ185:BG185"/>
    <mergeCell ref="BH185:BN185"/>
    <mergeCell ref="BO185:BU185"/>
    <mergeCell ref="BU173:BZ173"/>
    <mergeCell ref="CA173:CF173"/>
    <mergeCell ref="CG173:CL173"/>
    <mergeCell ref="A175:CZ175"/>
    <mergeCell ref="A180:CZ180"/>
    <mergeCell ref="B181:DA181"/>
    <mergeCell ref="BW182:CA182"/>
    <mergeCell ref="A183:E184"/>
    <mergeCell ref="F183:X184"/>
    <mergeCell ref="Y183:AE184"/>
    <mergeCell ref="AF183:AK184"/>
    <mergeCell ref="AL183:AR184"/>
    <mergeCell ref="AS183:AY184"/>
    <mergeCell ref="AZ183:BG184"/>
    <mergeCell ref="BH183:BU183"/>
    <mergeCell ref="BV183:CC184"/>
    <mergeCell ref="BH184:BN184"/>
    <mergeCell ref="BO184:BU184"/>
    <mergeCell ref="A173:T173"/>
    <mergeCell ref="U173:X173"/>
    <mergeCell ref="Y173:AD173"/>
    <mergeCell ref="AE173:AJ173"/>
    <mergeCell ref="AK173:AP173"/>
    <mergeCell ref="AQ173:AV173"/>
    <mergeCell ref="A167:E167"/>
    <mergeCell ref="F167:AK167"/>
    <mergeCell ref="AL167:AQ167"/>
    <mergeCell ref="AR167:AW167"/>
    <mergeCell ref="AX167:BC167"/>
    <mergeCell ref="BD167:BI167"/>
    <mergeCell ref="BJ167:BO167"/>
    <mergeCell ref="BP167:BU167"/>
    <mergeCell ref="A169:CZ169"/>
    <mergeCell ref="AW173:BB173"/>
    <mergeCell ref="BC173:BH173"/>
    <mergeCell ref="BI173:BN173"/>
    <mergeCell ref="CF170:CJ170"/>
    <mergeCell ref="A171:T172"/>
    <mergeCell ref="U171:X172"/>
    <mergeCell ref="Y171:AD172"/>
    <mergeCell ref="AE171:AP171"/>
    <mergeCell ref="AQ171:BB171"/>
    <mergeCell ref="BC171:BN171"/>
    <mergeCell ref="BO171:BZ171"/>
    <mergeCell ref="CA171:CL171"/>
    <mergeCell ref="AE172:AJ172"/>
    <mergeCell ref="AK172:AP172"/>
    <mergeCell ref="AQ172:AV172"/>
    <mergeCell ref="AW172:BB172"/>
    <mergeCell ref="BC172:BH172"/>
    <mergeCell ref="BI172:BN172"/>
    <mergeCell ref="BO172:BT172"/>
    <mergeCell ref="BU172:BZ172"/>
    <mergeCell ref="CA172:CF172"/>
    <mergeCell ref="CG172:CL172"/>
    <mergeCell ref="BO173:BT173"/>
    <mergeCell ref="C162:DB162"/>
    <mergeCell ref="BP163:BT163"/>
    <mergeCell ref="A164:E165"/>
    <mergeCell ref="F164:V165"/>
    <mergeCell ref="W164:AK165"/>
    <mergeCell ref="AL164:BC164"/>
    <mergeCell ref="BD164:BU164"/>
    <mergeCell ref="AL165:AQ165"/>
    <mergeCell ref="AR165:AW165"/>
    <mergeCell ref="AX165:BC165"/>
    <mergeCell ref="BD165:BI165"/>
    <mergeCell ref="BJ165:BO165"/>
    <mergeCell ref="BP165:BU165"/>
    <mergeCell ref="A166:E166"/>
    <mergeCell ref="F166:V166"/>
    <mergeCell ref="W166:AK166"/>
    <mergeCell ref="AL166:AQ166"/>
    <mergeCell ref="AR166:AW166"/>
    <mergeCell ref="AX166:BC166"/>
    <mergeCell ref="BD166:BI166"/>
    <mergeCell ref="BJ166:BO166"/>
    <mergeCell ref="BP166:BU166"/>
    <mergeCell ref="A160:E160"/>
    <mergeCell ref="F160:AK160"/>
    <mergeCell ref="AL160:AQ160"/>
    <mergeCell ref="AR160:AW160"/>
    <mergeCell ref="AX160:BC160"/>
    <mergeCell ref="BD160:BI160"/>
    <mergeCell ref="BJ160:BO160"/>
    <mergeCell ref="BP160:BU160"/>
    <mergeCell ref="BV160:CA160"/>
    <mergeCell ref="CB160:CG160"/>
    <mergeCell ref="CH160:CM160"/>
    <mergeCell ref="A159:E159"/>
    <mergeCell ref="F159:V159"/>
    <mergeCell ref="W159:AK159"/>
    <mergeCell ref="AL159:AQ159"/>
    <mergeCell ref="AR159:AW159"/>
    <mergeCell ref="AX159:BC159"/>
    <mergeCell ref="BD159:BI159"/>
    <mergeCell ref="BJ159:BO159"/>
    <mergeCell ref="BP159:BU159"/>
    <mergeCell ref="CH156:CL156"/>
    <mergeCell ref="A157:E158"/>
    <mergeCell ref="F157:V158"/>
    <mergeCell ref="W157:AK158"/>
    <mergeCell ref="AL157:BC157"/>
    <mergeCell ref="BD157:BU157"/>
    <mergeCell ref="BV157:CM157"/>
    <mergeCell ref="AL158:AQ158"/>
    <mergeCell ref="AR158:AW158"/>
    <mergeCell ref="AX158:BC158"/>
    <mergeCell ref="BD158:BI158"/>
    <mergeCell ref="BJ158:BO158"/>
    <mergeCell ref="BP158:BU158"/>
    <mergeCell ref="BV158:CA158"/>
    <mergeCell ref="CB158:CG158"/>
    <mergeCell ref="CH158:CM158"/>
    <mergeCell ref="BV159:CA159"/>
    <mergeCell ref="CB159:CG159"/>
    <mergeCell ref="CH159:CM159"/>
    <mergeCell ref="BM152:BR152"/>
    <mergeCell ref="BS152:BX152"/>
    <mergeCell ref="BY152:CD152"/>
    <mergeCell ref="CE152:CJ152"/>
    <mergeCell ref="CK152:CP152"/>
    <mergeCell ref="CQ152:CV152"/>
    <mergeCell ref="CW152:DB152"/>
    <mergeCell ref="B154:DA154"/>
    <mergeCell ref="C155:DB155"/>
    <mergeCell ref="A152:E152"/>
    <mergeCell ref="F152:V152"/>
    <mergeCell ref="W152:AB152"/>
    <mergeCell ref="AC152:AH152"/>
    <mergeCell ref="AI152:AN152"/>
    <mergeCell ref="AO152:AT152"/>
    <mergeCell ref="AU152:AZ152"/>
    <mergeCell ref="BA152:BF152"/>
    <mergeCell ref="BG152:BL152"/>
    <mergeCell ref="CE150:CJ150"/>
    <mergeCell ref="CK150:CP150"/>
    <mergeCell ref="CQ150:CV150"/>
    <mergeCell ref="CW150:DB150"/>
    <mergeCell ref="A151:E151"/>
    <mergeCell ref="F151:V151"/>
    <mergeCell ref="W151:AB151"/>
    <mergeCell ref="AC151:AH151"/>
    <mergeCell ref="AI151:AN151"/>
    <mergeCell ref="AO151:AT151"/>
    <mergeCell ref="AU151:AZ151"/>
    <mergeCell ref="BA151:BF151"/>
    <mergeCell ref="BG151:BL151"/>
    <mergeCell ref="BM151:BR151"/>
    <mergeCell ref="BS151:BX151"/>
    <mergeCell ref="BY151:CD151"/>
    <mergeCell ref="CE151:CJ151"/>
    <mergeCell ref="CK151:CP151"/>
    <mergeCell ref="CQ151:CV151"/>
    <mergeCell ref="CW151:DB151"/>
    <mergeCell ref="AO149:AT149"/>
    <mergeCell ref="AU149:AZ149"/>
    <mergeCell ref="BA149:BF149"/>
    <mergeCell ref="BG149:BL149"/>
    <mergeCell ref="BM149:BR149"/>
    <mergeCell ref="A150:E150"/>
    <mergeCell ref="F150:V150"/>
    <mergeCell ref="W150:AB150"/>
    <mergeCell ref="AC150:AH150"/>
    <mergeCell ref="AI150:AN150"/>
    <mergeCell ref="AO150:AT150"/>
    <mergeCell ref="AU150:AZ150"/>
    <mergeCell ref="BA150:BF150"/>
    <mergeCell ref="BG150:BL150"/>
    <mergeCell ref="BM150:BR150"/>
    <mergeCell ref="BS150:BX150"/>
    <mergeCell ref="BY150:CD150"/>
    <mergeCell ref="A143:V143"/>
    <mergeCell ref="W143:AC143"/>
    <mergeCell ref="AD143:AJ143"/>
    <mergeCell ref="AK143:AQ143"/>
    <mergeCell ref="AR143:AX143"/>
    <mergeCell ref="AY143:BE143"/>
    <mergeCell ref="BF143:BL143"/>
    <mergeCell ref="BM143:BS143"/>
    <mergeCell ref="BT143:BZ143"/>
    <mergeCell ref="CA143:CG143"/>
    <mergeCell ref="CH143:CN143"/>
    <mergeCell ref="B145:DA145"/>
    <mergeCell ref="A147:E149"/>
    <mergeCell ref="F147:V149"/>
    <mergeCell ref="W147:AT147"/>
    <mergeCell ref="AU147:BR147"/>
    <mergeCell ref="BS147:CD147"/>
    <mergeCell ref="CE147:CP147"/>
    <mergeCell ref="CQ147:DB147"/>
    <mergeCell ref="W148:AH148"/>
    <mergeCell ref="AI148:AT148"/>
    <mergeCell ref="AU148:BF148"/>
    <mergeCell ref="BG148:BR148"/>
    <mergeCell ref="BS148:BX149"/>
    <mergeCell ref="BY148:CD149"/>
    <mergeCell ref="CE148:CJ149"/>
    <mergeCell ref="CK148:CP149"/>
    <mergeCell ref="CQ148:CV149"/>
    <mergeCell ref="CW148:DB149"/>
    <mergeCell ref="W149:AB149"/>
    <mergeCell ref="AC149:AH149"/>
    <mergeCell ref="AI149:AN149"/>
    <mergeCell ref="CA141:CG141"/>
    <mergeCell ref="CH141:CN141"/>
    <mergeCell ref="A142:V142"/>
    <mergeCell ref="W142:AC142"/>
    <mergeCell ref="AD142:AJ142"/>
    <mergeCell ref="AK142:AQ142"/>
    <mergeCell ref="AR142:AX142"/>
    <mergeCell ref="AY142:BE142"/>
    <mergeCell ref="BF142:BL142"/>
    <mergeCell ref="BM142:BS142"/>
    <mergeCell ref="BT142:BZ142"/>
    <mergeCell ref="CA142:CG142"/>
    <mergeCell ref="CH142:CN142"/>
    <mergeCell ref="A141:V141"/>
    <mergeCell ref="W141:AC141"/>
    <mergeCell ref="AD141:AJ141"/>
    <mergeCell ref="AK141:AQ141"/>
    <mergeCell ref="AR141:AX141"/>
    <mergeCell ref="AY141:BE141"/>
    <mergeCell ref="BF141:BL141"/>
    <mergeCell ref="BM141:BS141"/>
    <mergeCell ref="BT141:BZ141"/>
    <mergeCell ref="BZ125:CF125"/>
    <mergeCell ref="BZ126:CF126"/>
    <mergeCell ref="A126:E126"/>
    <mergeCell ref="F126:AA126"/>
    <mergeCell ref="AB126:AG126"/>
    <mergeCell ref="AH126:AR126"/>
    <mergeCell ref="AS126:AY126"/>
    <mergeCell ref="B137:DA137"/>
    <mergeCell ref="CI138:CM138"/>
    <mergeCell ref="A139:V140"/>
    <mergeCell ref="W139:AJ139"/>
    <mergeCell ref="AK139:AX139"/>
    <mergeCell ref="AY139:BL139"/>
    <mergeCell ref="BM139:BZ139"/>
    <mergeCell ref="CA139:CN139"/>
    <mergeCell ref="W140:AC140"/>
    <mergeCell ref="AD140:AJ140"/>
    <mergeCell ref="AK140:AQ140"/>
    <mergeCell ref="AR140:AX140"/>
    <mergeCell ref="AY140:BE140"/>
    <mergeCell ref="BF140:BL140"/>
    <mergeCell ref="BM140:BS140"/>
    <mergeCell ref="BT140:BZ140"/>
    <mergeCell ref="CA140:CG140"/>
    <mergeCell ref="CH140:CN140"/>
    <mergeCell ref="BZ133:CF133"/>
    <mergeCell ref="F132:CF132"/>
    <mergeCell ref="A134:E134"/>
    <mergeCell ref="A119:E119"/>
    <mergeCell ref="F119:CZ119"/>
    <mergeCell ref="A120:E120"/>
    <mergeCell ref="F120:AA120"/>
    <mergeCell ref="AB120:AG120"/>
    <mergeCell ref="AH120:AR120"/>
    <mergeCell ref="AS120:AY120"/>
    <mergeCell ref="AZ120:BE120"/>
    <mergeCell ref="BF120:BL120"/>
    <mergeCell ref="BM120:BS120"/>
    <mergeCell ref="BT120:BY120"/>
    <mergeCell ref="BZ120:CF120"/>
    <mergeCell ref="CG120:CM120"/>
    <mergeCell ref="CN120:CS120"/>
    <mergeCell ref="CT120:CZ120"/>
    <mergeCell ref="AZ126:BE126"/>
    <mergeCell ref="BF126:BL126"/>
    <mergeCell ref="BM126:BS126"/>
    <mergeCell ref="BT126:BY126"/>
    <mergeCell ref="C122:DB122"/>
    <mergeCell ref="BZ123:CD123"/>
    <mergeCell ref="A124:E125"/>
    <mergeCell ref="F124:AA125"/>
    <mergeCell ref="AB124:AG125"/>
    <mergeCell ref="AH124:AR125"/>
    <mergeCell ref="AS124:BL124"/>
    <mergeCell ref="BM124:CF124"/>
    <mergeCell ref="AS125:AY125"/>
    <mergeCell ref="AZ125:BE125"/>
    <mergeCell ref="BF125:BL125"/>
    <mergeCell ref="BM125:BS125"/>
    <mergeCell ref="BT125:BY125"/>
    <mergeCell ref="A117:E117"/>
    <mergeCell ref="F117:CZ117"/>
    <mergeCell ref="A118:E118"/>
    <mergeCell ref="F118:AA118"/>
    <mergeCell ref="AB118:AG118"/>
    <mergeCell ref="AH118:AR118"/>
    <mergeCell ref="AS118:AY118"/>
    <mergeCell ref="AZ118:BE118"/>
    <mergeCell ref="BF118:BL118"/>
    <mergeCell ref="BM118:BS118"/>
    <mergeCell ref="BT118:BY118"/>
    <mergeCell ref="BZ118:CF118"/>
    <mergeCell ref="CG118:CM118"/>
    <mergeCell ref="CN118:CS118"/>
    <mergeCell ref="CT118:CZ118"/>
    <mergeCell ref="A116:E116"/>
    <mergeCell ref="F116:AA116"/>
    <mergeCell ref="AB116:AG116"/>
    <mergeCell ref="AH116:AR116"/>
    <mergeCell ref="AS116:AY116"/>
    <mergeCell ref="A112:E112"/>
    <mergeCell ref="F112:CZ112"/>
    <mergeCell ref="A113:E113"/>
    <mergeCell ref="F113:CZ113"/>
    <mergeCell ref="AZ116:BE116"/>
    <mergeCell ref="BF116:BL116"/>
    <mergeCell ref="BM116:BS116"/>
    <mergeCell ref="BT116:BY116"/>
    <mergeCell ref="BZ114:CF114"/>
    <mergeCell ref="CG114:CM114"/>
    <mergeCell ref="CN114:CS114"/>
    <mergeCell ref="CT114:CZ114"/>
    <mergeCell ref="A111:E111"/>
    <mergeCell ref="F111:AA111"/>
    <mergeCell ref="AB111:AG111"/>
    <mergeCell ref="A115:E115"/>
    <mergeCell ref="F115:CZ115"/>
    <mergeCell ref="A114:E114"/>
    <mergeCell ref="F114:AA114"/>
    <mergeCell ref="AB114:AG114"/>
    <mergeCell ref="AH114:AR114"/>
    <mergeCell ref="AS114:AY114"/>
    <mergeCell ref="AZ114:BE114"/>
    <mergeCell ref="BF114:BL114"/>
    <mergeCell ref="BM114:BS114"/>
    <mergeCell ref="BT114:BY114"/>
    <mergeCell ref="BZ116:CF116"/>
    <mergeCell ref="CG116:CM116"/>
    <mergeCell ref="CN116:CS116"/>
    <mergeCell ref="CT116:CZ116"/>
    <mergeCell ref="AZ111:BE111"/>
    <mergeCell ref="BF111:BL111"/>
    <mergeCell ref="BM111:BS111"/>
    <mergeCell ref="BT111:BY111"/>
    <mergeCell ref="B106:DA106"/>
    <mergeCell ref="C107:DB107"/>
    <mergeCell ref="CT108:CX108"/>
    <mergeCell ref="A109:E110"/>
    <mergeCell ref="F109:AA110"/>
    <mergeCell ref="AB109:AG110"/>
    <mergeCell ref="AH109:AR110"/>
    <mergeCell ref="AS109:BL109"/>
    <mergeCell ref="BM109:CF109"/>
    <mergeCell ref="CG109:CZ109"/>
    <mergeCell ref="AS110:AY110"/>
    <mergeCell ref="AZ110:BE110"/>
    <mergeCell ref="BF110:BL110"/>
    <mergeCell ref="BM110:BS110"/>
    <mergeCell ref="BT110:BY110"/>
    <mergeCell ref="BZ110:CF110"/>
    <mergeCell ref="CG110:CM110"/>
    <mergeCell ref="CN110:CS110"/>
    <mergeCell ref="BZ111:CF111"/>
    <mergeCell ref="CG111:CM111"/>
    <mergeCell ref="CN111:CS111"/>
    <mergeCell ref="CT111:CZ111"/>
    <mergeCell ref="CT110:CZ110"/>
    <mergeCell ref="BV102:CA102"/>
    <mergeCell ref="A104:E104"/>
    <mergeCell ref="F104:AA104"/>
    <mergeCell ref="AB104:AG104"/>
    <mergeCell ref="AH104:AN104"/>
    <mergeCell ref="AO104:AU104"/>
    <mergeCell ref="AV104:BA104"/>
    <mergeCell ref="BB104:BG104"/>
    <mergeCell ref="BH104:BN104"/>
    <mergeCell ref="BO104:BU104"/>
    <mergeCell ref="BV104:CA104"/>
    <mergeCell ref="A102:E102"/>
    <mergeCell ref="F102:AA102"/>
    <mergeCell ref="AB102:AG102"/>
    <mergeCell ref="AH102:AN102"/>
    <mergeCell ref="AO102:AU102"/>
    <mergeCell ref="AV102:BA102"/>
    <mergeCell ref="BB102:BG102"/>
    <mergeCell ref="BH102:BN102"/>
    <mergeCell ref="BO102:BU102"/>
    <mergeCell ref="C98:DB98"/>
    <mergeCell ref="BV99:BZ99"/>
    <mergeCell ref="A100:E101"/>
    <mergeCell ref="F100:AA101"/>
    <mergeCell ref="AB100:BA100"/>
    <mergeCell ref="BB100:CA100"/>
    <mergeCell ref="AB101:AG101"/>
    <mergeCell ref="AH101:AN101"/>
    <mergeCell ref="AO101:AU101"/>
    <mergeCell ref="AV101:BA101"/>
    <mergeCell ref="BB101:BG101"/>
    <mergeCell ref="BH101:BN101"/>
    <mergeCell ref="BO101:BU101"/>
    <mergeCell ref="BV101:CA101"/>
    <mergeCell ref="A96:E96"/>
    <mergeCell ref="F96:AA96"/>
    <mergeCell ref="AB96:AG96"/>
    <mergeCell ref="AH96:AN96"/>
    <mergeCell ref="AO96:AU96"/>
    <mergeCell ref="AV96:BA96"/>
    <mergeCell ref="BB96:BG96"/>
    <mergeCell ref="BH96:BN96"/>
    <mergeCell ref="BO96:BU96"/>
    <mergeCell ref="BV94:CA94"/>
    <mergeCell ref="CB94:CG94"/>
    <mergeCell ref="CH94:CN94"/>
    <mergeCell ref="CO94:CU94"/>
    <mergeCell ref="CV94:DA94"/>
    <mergeCell ref="BV95:CA95"/>
    <mergeCell ref="CB95:CG95"/>
    <mergeCell ref="CH95:CN95"/>
    <mergeCell ref="CO95:CU95"/>
    <mergeCell ref="CV95:DA95"/>
    <mergeCell ref="BV96:CA96"/>
    <mergeCell ref="CB96:CG96"/>
    <mergeCell ref="CH96:CN96"/>
    <mergeCell ref="CO96:CU96"/>
    <mergeCell ref="CV96:DA96"/>
    <mergeCell ref="A94:E94"/>
    <mergeCell ref="F94:AA94"/>
    <mergeCell ref="AB94:AG94"/>
    <mergeCell ref="AH94:AN94"/>
    <mergeCell ref="AO94:AU94"/>
    <mergeCell ref="AV94:BA94"/>
    <mergeCell ref="BB94:BG94"/>
    <mergeCell ref="BH94:BN94"/>
    <mergeCell ref="BO94:BU94"/>
    <mergeCell ref="A95:E95"/>
    <mergeCell ref="F95:AA95"/>
    <mergeCell ref="AB95:AG95"/>
    <mergeCell ref="AH95:AN95"/>
    <mergeCell ref="AO95:AU95"/>
    <mergeCell ref="AV95:BA95"/>
    <mergeCell ref="BB95:BG95"/>
    <mergeCell ref="BH95:BN95"/>
    <mergeCell ref="BO95:BU95"/>
    <mergeCell ref="B89:DA89"/>
    <mergeCell ref="C90:DB90"/>
    <mergeCell ref="CV91:CZ91"/>
    <mergeCell ref="A92:E93"/>
    <mergeCell ref="F92:AA93"/>
    <mergeCell ref="AB92:BA92"/>
    <mergeCell ref="BB92:CA92"/>
    <mergeCell ref="CB92:DA92"/>
    <mergeCell ref="AB93:AG93"/>
    <mergeCell ref="AH93:AN93"/>
    <mergeCell ref="AO93:AU93"/>
    <mergeCell ref="AV93:BA93"/>
    <mergeCell ref="BB93:BG93"/>
    <mergeCell ref="BH93:BN93"/>
    <mergeCell ref="BO93:BU93"/>
    <mergeCell ref="BV93:CA93"/>
    <mergeCell ref="CB93:CG93"/>
    <mergeCell ref="CH93:CN93"/>
    <mergeCell ref="CO93:CU93"/>
    <mergeCell ref="CV93:DA93"/>
    <mergeCell ref="BP86:BU86"/>
    <mergeCell ref="A87:E87"/>
    <mergeCell ref="F87:W87"/>
    <mergeCell ref="X87:AB87"/>
    <mergeCell ref="AC87:AH87"/>
    <mergeCell ref="AI87:AO87"/>
    <mergeCell ref="AP87:AU87"/>
    <mergeCell ref="AV87:BB87"/>
    <mergeCell ref="BC87:BH87"/>
    <mergeCell ref="BI87:BO87"/>
    <mergeCell ref="BP87:BU87"/>
    <mergeCell ref="A86:E86"/>
    <mergeCell ref="F86:W86"/>
    <mergeCell ref="X86:AB86"/>
    <mergeCell ref="AC86:AH86"/>
    <mergeCell ref="AI86:AO86"/>
    <mergeCell ref="AP86:AU86"/>
    <mergeCell ref="AV86:BB86"/>
    <mergeCell ref="BC86:BH86"/>
    <mergeCell ref="BI86:BO86"/>
    <mergeCell ref="BC77:BH77"/>
    <mergeCell ref="BI77:BO77"/>
    <mergeCell ref="BP79:BU79"/>
    <mergeCell ref="B81:DA81"/>
    <mergeCell ref="BP82:BT82"/>
    <mergeCell ref="A83:E85"/>
    <mergeCell ref="F83:W85"/>
    <mergeCell ref="X83:AU83"/>
    <mergeCell ref="AV83:BU83"/>
    <mergeCell ref="X84:AB85"/>
    <mergeCell ref="AC84:AH85"/>
    <mergeCell ref="AI84:AO85"/>
    <mergeCell ref="AP84:AU85"/>
    <mergeCell ref="AV84:BB85"/>
    <mergeCell ref="BC84:BH85"/>
    <mergeCell ref="BI84:BO85"/>
    <mergeCell ref="BP84:BU85"/>
    <mergeCell ref="A79:E79"/>
    <mergeCell ref="F79:W79"/>
    <mergeCell ref="X79:AB79"/>
    <mergeCell ref="AC79:AH79"/>
    <mergeCell ref="AI79:AO79"/>
    <mergeCell ref="AP79:AU79"/>
    <mergeCell ref="AV79:BB79"/>
    <mergeCell ref="BC79:BH79"/>
    <mergeCell ref="BI79:BO79"/>
    <mergeCell ref="B72:DA72"/>
    <mergeCell ref="BP73:BT73"/>
    <mergeCell ref="A74:E76"/>
    <mergeCell ref="F74:W76"/>
    <mergeCell ref="X74:AU74"/>
    <mergeCell ref="AV74:BU74"/>
    <mergeCell ref="X75:AB76"/>
    <mergeCell ref="AC75:AH76"/>
    <mergeCell ref="AI75:AO76"/>
    <mergeCell ref="AP75:AU76"/>
    <mergeCell ref="AV75:BB76"/>
    <mergeCell ref="BC75:BH76"/>
    <mergeCell ref="BI75:BO76"/>
    <mergeCell ref="BP75:BU76"/>
    <mergeCell ref="BP77:BU77"/>
    <mergeCell ref="A78:E78"/>
    <mergeCell ref="F78:W78"/>
    <mergeCell ref="X78:AB78"/>
    <mergeCell ref="AC78:AH78"/>
    <mergeCell ref="AI78:AO78"/>
    <mergeCell ref="AP78:AU78"/>
    <mergeCell ref="AV78:BB78"/>
    <mergeCell ref="BC78:BH78"/>
    <mergeCell ref="BI78:BO78"/>
    <mergeCell ref="BP78:BU78"/>
    <mergeCell ref="A77:E77"/>
    <mergeCell ref="F77:W77"/>
    <mergeCell ref="X77:AB77"/>
    <mergeCell ref="AC77:AH77"/>
    <mergeCell ref="AI77:AO77"/>
    <mergeCell ref="AP77:AU77"/>
    <mergeCell ref="AV77:BB77"/>
    <mergeCell ref="AP67:AU68"/>
    <mergeCell ref="AV67:BB68"/>
    <mergeCell ref="BC67:BH68"/>
    <mergeCell ref="BI67:BO68"/>
    <mergeCell ref="BP67:BU68"/>
    <mergeCell ref="BP69:BU69"/>
    <mergeCell ref="BV69:CA69"/>
    <mergeCell ref="CB69:CG69"/>
    <mergeCell ref="CH69:CN69"/>
    <mergeCell ref="CO69:CT69"/>
    <mergeCell ref="A70:E70"/>
    <mergeCell ref="F70:W70"/>
    <mergeCell ref="X70:AB70"/>
    <mergeCell ref="AC70:AH70"/>
    <mergeCell ref="AI70:AO70"/>
    <mergeCell ref="AP70:AU70"/>
    <mergeCell ref="AV70:BB70"/>
    <mergeCell ref="BC70:BH70"/>
    <mergeCell ref="BI70:BO70"/>
    <mergeCell ref="BP70:BU70"/>
    <mergeCell ref="BV70:CA70"/>
    <mergeCell ref="CB70:CG70"/>
    <mergeCell ref="CH70:CN70"/>
    <mergeCell ref="CO70:CT70"/>
    <mergeCell ref="A69:E69"/>
    <mergeCell ref="F69:W69"/>
    <mergeCell ref="X69:AB69"/>
    <mergeCell ref="AC69:AH69"/>
    <mergeCell ref="AI69:AO69"/>
    <mergeCell ref="BV67:CA68"/>
    <mergeCell ref="CB67:CG68"/>
    <mergeCell ref="CH67:CN68"/>
    <mergeCell ref="CO67:CT68"/>
    <mergeCell ref="A62:E62"/>
    <mergeCell ref="F62:W62"/>
    <mergeCell ref="X62:AB62"/>
    <mergeCell ref="AC62:AH62"/>
    <mergeCell ref="AI62:AO62"/>
    <mergeCell ref="AP62:AU62"/>
    <mergeCell ref="AV62:BB62"/>
    <mergeCell ref="BC62:BH62"/>
    <mergeCell ref="BI62:BO62"/>
    <mergeCell ref="AP69:AU69"/>
    <mergeCell ref="AV69:BB69"/>
    <mergeCell ref="BC69:BH69"/>
    <mergeCell ref="BI69:BO69"/>
    <mergeCell ref="BP62:BU62"/>
    <mergeCell ref="BV62:CA62"/>
    <mergeCell ref="CB62:CG62"/>
    <mergeCell ref="CH62:CN62"/>
    <mergeCell ref="CO62:CT62"/>
    <mergeCell ref="B64:DA64"/>
    <mergeCell ref="CO65:CS65"/>
    <mergeCell ref="A66:E68"/>
    <mergeCell ref="F66:W68"/>
    <mergeCell ref="X66:AU66"/>
    <mergeCell ref="AV66:BU66"/>
    <mergeCell ref="BV66:CT66"/>
    <mergeCell ref="X67:AB68"/>
    <mergeCell ref="AC67:AH68"/>
    <mergeCell ref="AI67:AO68"/>
    <mergeCell ref="A61:E61"/>
    <mergeCell ref="F61:W61"/>
    <mergeCell ref="X61:AB61"/>
    <mergeCell ref="AC61:AH61"/>
    <mergeCell ref="AI61:AO61"/>
    <mergeCell ref="AP61:AU61"/>
    <mergeCell ref="AV61:BB61"/>
    <mergeCell ref="BC61:BH61"/>
    <mergeCell ref="BI61:BO61"/>
    <mergeCell ref="BP61:BU61"/>
    <mergeCell ref="BV61:CA61"/>
    <mergeCell ref="CB61:CG61"/>
    <mergeCell ref="CH61:CN61"/>
    <mergeCell ref="CO61:CT61"/>
    <mergeCell ref="A60:E60"/>
    <mergeCell ref="F60:W60"/>
    <mergeCell ref="X60:AB60"/>
    <mergeCell ref="AC60:AH60"/>
    <mergeCell ref="AI60:AO60"/>
    <mergeCell ref="AP60:AU60"/>
    <mergeCell ref="AV60:BB60"/>
    <mergeCell ref="BC60:BH60"/>
    <mergeCell ref="BI60:BO60"/>
    <mergeCell ref="A54:CZ54"/>
    <mergeCell ref="B55:DA55"/>
    <mergeCell ref="CO56:CS56"/>
    <mergeCell ref="A57:E59"/>
    <mergeCell ref="F57:W59"/>
    <mergeCell ref="X57:AU57"/>
    <mergeCell ref="AV57:BU57"/>
    <mergeCell ref="BV57:CT57"/>
    <mergeCell ref="X58:AB59"/>
    <mergeCell ref="AC58:AH59"/>
    <mergeCell ref="AI58:AO59"/>
    <mergeCell ref="AP58:AU59"/>
    <mergeCell ref="AV58:BB59"/>
    <mergeCell ref="BC58:BH59"/>
    <mergeCell ref="BI58:BO59"/>
    <mergeCell ref="BP58:BU59"/>
    <mergeCell ref="BV58:CA59"/>
    <mergeCell ref="CB58:CG59"/>
    <mergeCell ref="CH58:CN59"/>
    <mergeCell ref="CO58:CT59"/>
    <mergeCell ref="BP60:BU60"/>
    <mergeCell ref="BV60:CA60"/>
    <mergeCell ref="CB60:CG60"/>
    <mergeCell ref="CH60:CN60"/>
    <mergeCell ref="CO60:CT60"/>
    <mergeCell ref="BO51:BT51"/>
    <mergeCell ref="A52:V52"/>
    <mergeCell ref="W52:AB52"/>
    <mergeCell ref="AC52:AH52"/>
    <mergeCell ref="AI52:AO52"/>
    <mergeCell ref="AP52:AU52"/>
    <mergeCell ref="AV52:BA52"/>
    <mergeCell ref="BB52:BG52"/>
    <mergeCell ref="BH52:BN52"/>
    <mergeCell ref="BO52:BT52"/>
    <mergeCell ref="A51:E51"/>
    <mergeCell ref="F51:V51"/>
    <mergeCell ref="W51:AB51"/>
    <mergeCell ref="AC51:AH51"/>
    <mergeCell ref="AI51:AO51"/>
    <mergeCell ref="AP51:AU51"/>
    <mergeCell ref="AV51:BA51"/>
    <mergeCell ref="BB51:BG51"/>
    <mergeCell ref="BH51:BN51"/>
    <mergeCell ref="BB47:BG47"/>
    <mergeCell ref="BH47:BN47"/>
    <mergeCell ref="BO49:BT49"/>
    <mergeCell ref="A50:E50"/>
    <mergeCell ref="F50:V50"/>
    <mergeCell ref="W50:AB50"/>
    <mergeCell ref="AC50:AH50"/>
    <mergeCell ref="AI50:AO50"/>
    <mergeCell ref="AP50:AU50"/>
    <mergeCell ref="AV50:BA50"/>
    <mergeCell ref="BB50:BG50"/>
    <mergeCell ref="BH50:BN50"/>
    <mergeCell ref="BO50:BT50"/>
    <mergeCell ref="A49:E49"/>
    <mergeCell ref="F49:V49"/>
    <mergeCell ref="W49:AB49"/>
    <mergeCell ref="AC49:AH49"/>
    <mergeCell ref="AI49:AO49"/>
    <mergeCell ref="AP49:AU49"/>
    <mergeCell ref="AV49:BA49"/>
    <mergeCell ref="BB49:BG49"/>
    <mergeCell ref="BH49:BN49"/>
    <mergeCell ref="A42:CZ42"/>
    <mergeCell ref="BO43:BS43"/>
    <mergeCell ref="A44:E46"/>
    <mergeCell ref="F44:V46"/>
    <mergeCell ref="W44:AU44"/>
    <mergeCell ref="AV44:BT44"/>
    <mergeCell ref="W45:AB46"/>
    <mergeCell ref="AC45:AH46"/>
    <mergeCell ref="AI45:AO46"/>
    <mergeCell ref="AP45:AU46"/>
    <mergeCell ref="AV45:BA46"/>
    <mergeCell ref="BB45:BG46"/>
    <mergeCell ref="BH45:BN46"/>
    <mergeCell ref="BO45:BT46"/>
    <mergeCell ref="BO47:BT47"/>
    <mergeCell ref="A48:E48"/>
    <mergeCell ref="F48:V48"/>
    <mergeCell ref="W48:AB48"/>
    <mergeCell ref="AC48:AH48"/>
    <mergeCell ref="AI48:AO48"/>
    <mergeCell ref="AP48:AU48"/>
    <mergeCell ref="AV48:BA48"/>
    <mergeCell ref="BB48:BG48"/>
    <mergeCell ref="BH48:BN48"/>
    <mergeCell ref="BO48:BT48"/>
    <mergeCell ref="A47:E47"/>
    <mergeCell ref="F47:V47"/>
    <mergeCell ref="W47:AB47"/>
    <mergeCell ref="AC47:AH47"/>
    <mergeCell ref="AI47:AO47"/>
    <mergeCell ref="AP47:AU47"/>
    <mergeCell ref="AV47:BA47"/>
    <mergeCell ref="CG39:CM39"/>
    <mergeCell ref="CN39:CS39"/>
    <mergeCell ref="A40:V40"/>
    <mergeCell ref="W40:AB40"/>
    <mergeCell ref="AC40:AH40"/>
    <mergeCell ref="AI40:AO40"/>
    <mergeCell ref="AP40:AU40"/>
    <mergeCell ref="AV40:BA40"/>
    <mergeCell ref="BB40:BG40"/>
    <mergeCell ref="BH40:BN40"/>
    <mergeCell ref="BO40:BT40"/>
    <mergeCell ref="BU40:BZ40"/>
    <mergeCell ref="CA40:CF40"/>
    <mergeCell ref="CG40:CM40"/>
    <mergeCell ref="CN40:CS40"/>
    <mergeCell ref="A39:E39"/>
    <mergeCell ref="F39:V39"/>
    <mergeCell ref="W39:AB39"/>
    <mergeCell ref="AC39:AH39"/>
    <mergeCell ref="AI39:AO39"/>
    <mergeCell ref="AP39:AU39"/>
    <mergeCell ref="CG37:CM37"/>
    <mergeCell ref="CN37:CS37"/>
    <mergeCell ref="A38:E38"/>
    <mergeCell ref="F38:V38"/>
    <mergeCell ref="W38:AB38"/>
    <mergeCell ref="AC38:AH38"/>
    <mergeCell ref="AI38:AO38"/>
    <mergeCell ref="AP38:AU38"/>
    <mergeCell ref="AV38:BA38"/>
    <mergeCell ref="BB38:BG38"/>
    <mergeCell ref="BH38:BN38"/>
    <mergeCell ref="BO38:BT38"/>
    <mergeCell ref="BU38:BZ38"/>
    <mergeCell ref="CA38:CF38"/>
    <mergeCell ref="CG38:CM38"/>
    <mergeCell ref="CN38:CS38"/>
    <mergeCell ref="A37:E37"/>
    <mergeCell ref="F37:V37"/>
    <mergeCell ref="W37:AB37"/>
    <mergeCell ref="AC37:AH37"/>
    <mergeCell ref="AI37:AO37"/>
    <mergeCell ref="AP37:AU37"/>
    <mergeCell ref="AV37:BA37"/>
    <mergeCell ref="BB37:BG37"/>
    <mergeCell ref="BH37:BN37"/>
    <mergeCell ref="BO35:BT35"/>
    <mergeCell ref="BU35:BZ35"/>
    <mergeCell ref="BB35:BG35"/>
    <mergeCell ref="BH35:BN35"/>
    <mergeCell ref="AV39:BA39"/>
    <mergeCell ref="BB39:BG39"/>
    <mergeCell ref="BH39:BN39"/>
    <mergeCell ref="BO37:BT37"/>
    <mergeCell ref="BU37:BZ37"/>
    <mergeCell ref="CA37:CF37"/>
    <mergeCell ref="BO39:BT39"/>
    <mergeCell ref="BU39:BZ39"/>
    <mergeCell ref="CA39:CF39"/>
    <mergeCell ref="CA35:CF35"/>
    <mergeCell ref="CG35:CM35"/>
    <mergeCell ref="CN35:CS35"/>
    <mergeCell ref="A36:E36"/>
    <mergeCell ref="F36:V36"/>
    <mergeCell ref="W36:AB36"/>
    <mergeCell ref="AC36:AH36"/>
    <mergeCell ref="AI36:AO36"/>
    <mergeCell ref="AP36:AU36"/>
    <mergeCell ref="AV36:BA36"/>
    <mergeCell ref="BB36:BG36"/>
    <mergeCell ref="BH36:BN36"/>
    <mergeCell ref="BO36:BT36"/>
    <mergeCell ref="BU36:BZ36"/>
    <mergeCell ref="CA36:CF36"/>
    <mergeCell ref="CG36:CM36"/>
    <mergeCell ref="CN36:CS36"/>
    <mergeCell ref="A35:E35"/>
    <mergeCell ref="F35:V35"/>
    <mergeCell ref="W35:AB35"/>
    <mergeCell ref="AC35:AH35"/>
    <mergeCell ref="AI35:AO35"/>
    <mergeCell ref="AP35:AU35"/>
    <mergeCell ref="AV35:BA35"/>
    <mergeCell ref="A28:CZ28"/>
    <mergeCell ref="A30:CZ30"/>
    <mergeCell ref="CN31:CR31"/>
    <mergeCell ref="A32:E34"/>
    <mergeCell ref="F32:V34"/>
    <mergeCell ref="W32:AU32"/>
    <mergeCell ref="AV32:BT32"/>
    <mergeCell ref="BU32:CS32"/>
    <mergeCell ref="W33:AB34"/>
    <mergeCell ref="AC33:AH34"/>
    <mergeCell ref="AI33:AO34"/>
    <mergeCell ref="AP33:AU34"/>
    <mergeCell ref="AV33:BA34"/>
    <mergeCell ref="BB33:BG34"/>
    <mergeCell ref="BH33:BN34"/>
    <mergeCell ref="BO33:BT34"/>
    <mergeCell ref="BU33:BZ34"/>
    <mergeCell ref="CA33:CF34"/>
    <mergeCell ref="CG33:CM34"/>
    <mergeCell ref="CN33:CS34"/>
    <mergeCell ref="B14:L14"/>
    <mergeCell ref="P14:Z14"/>
    <mergeCell ref="AC14:AM14"/>
    <mergeCell ref="AQ14:CC14"/>
    <mergeCell ref="CH14:CX14"/>
    <mergeCell ref="B15:L15"/>
    <mergeCell ref="P15:Z15"/>
    <mergeCell ref="AC15:AM15"/>
    <mergeCell ref="AQ15:CC15"/>
    <mergeCell ref="CH15:CY15"/>
    <mergeCell ref="A17:CX17"/>
    <mergeCell ref="A18:CX18"/>
    <mergeCell ref="B19:CY19"/>
    <mergeCell ref="A21:BK21"/>
    <mergeCell ref="D22:CW22"/>
    <mergeCell ref="A24:CY24"/>
    <mergeCell ref="B26:CY26"/>
    <mergeCell ref="BK1:CW1"/>
    <mergeCell ref="BK2:CW2"/>
    <mergeCell ref="BK3:CW3"/>
    <mergeCell ref="BK4:CW4"/>
    <mergeCell ref="A6:CW6"/>
    <mergeCell ref="A8:BG8"/>
    <mergeCell ref="BM8:CC8"/>
    <mergeCell ref="CH8:CX8"/>
    <mergeCell ref="A9:BG9"/>
    <mergeCell ref="BM9:CD9"/>
    <mergeCell ref="CH9:CY9"/>
    <mergeCell ref="A11:BG11"/>
    <mergeCell ref="BM11:CC11"/>
    <mergeCell ref="CH11:CX11"/>
    <mergeCell ref="A12:BG12"/>
    <mergeCell ref="BM12:CC12"/>
    <mergeCell ref="CH12:CY12"/>
    <mergeCell ref="AZ135:BE135"/>
    <mergeCell ref="BV103:CA103"/>
    <mergeCell ref="A127:E127"/>
    <mergeCell ref="A128:E128"/>
    <mergeCell ref="A129:E129"/>
    <mergeCell ref="A130:E130"/>
    <mergeCell ref="A131:E131"/>
    <mergeCell ref="A135:E135"/>
    <mergeCell ref="F131:AA131"/>
    <mergeCell ref="F135:AA135"/>
    <mergeCell ref="AB129:AG129"/>
    <mergeCell ref="AB131:AG131"/>
    <mergeCell ref="AB135:AG135"/>
    <mergeCell ref="F129:AA129"/>
    <mergeCell ref="AH129:AR129"/>
    <mergeCell ref="A103:E103"/>
    <mergeCell ref="F103:AA103"/>
    <mergeCell ref="AB103:AG103"/>
    <mergeCell ref="AH103:AN103"/>
    <mergeCell ref="AO103:AU103"/>
    <mergeCell ref="AV103:BA103"/>
    <mergeCell ref="BB103:BG103"/>
    <mergeCell ref="BH103:BN103"/>
    <mergeCell ref="BO103:BU103"/>
    <mergeCell ref="AH111:AR111"/>
    <mergeCell ref="AS111:AY111"/>
    <mergeCell ref="BT129:BY129"/>
    <mergeCell ref="BT131:BY131"/>
    <mergeCell ref="BT135:BY135"/>
    <mergeCell ref="BZ129:CF129"/>
    <mergeCell ref="BZ131:CF131"/>
    <mergeCell ref="BZ135:CF135"/>
    <mergeCell ref="F127:CF127"/>
    <mergeCell ref="BF129:BL129"/>
    <mergeCell ref="BF131:BL131"/>
    <mergeCell ref="BF135:BL135"/>
    <mergeCell ref="BM129:BS129"/>
    <mergeCell ref="BM131:BS131"/>
    <mergeCell ref="BM135:BS135"/>
    <mergeCell ref="AH131:AR131"/>
    <mergeCell ref="AH135:AR135"/>
    <mergeCell ref="AS129:AY129"/>
    <mergeCell ref="AS131:AY131"/>
    <mergeCell ref="AS135:AY135"/>
    <mergeCell ref="AZ129:BE129"/>
    <mergeCell ref="AZ131:BE131"/>
  </mergeCells>
  <pageMargins left="0.78740157480314965" right="0.39370078740157483" top="0.39370078740157483" bottom="0.39370078740157483" header="0" footer="0"/>
  <pageSetup paperSize="9" scale="65" fitToHeight="0" pageOrder="overThenDown" orientation="landscape" useFirstPageNumber="1" r:id="rId1"/>
  <headerFooter>
    <oddFooter>&amp;L&amp;"Arial,normal"&amp;8 Аркуш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Irina</cp:lastModifiedBy>
  <cp:lastPrinted>2023-09-11T07:44:39Z</cp:lastPrinted>
  <dcterms:modified xsi:type="dcterms:W3CDTF">2024-07-17T08:29:09Z</dcterms:modified>
</cp:coreProperties>
</file>